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https://hetkadaster.sharepoint.com/sites/gd-odr/17523/12 Rapportages/PDOK - INSPIRE - NGR/05. PDOK-NGR Rapportages/Rapportage PDOK nieuwe opzet/2024/Q4 2024/"/>
    </mc:Choice>
  </mc:AlternateContent>
  <xr:revisionPtr revIDLastSave="348" documentId="8_{D0EE73E4-C59A-41CB-A052-48F83DDD8BA0}" xr6:coauthVersionLast="47" xr6:coauthVersionMax="47" xr10:uidLastSave="{F2BE6FA8-2103-49A9-8E99-2D44E4B45444}"/>
  <bookViews>
    <workbookView xWindow="28680" yWindow="-120" windowWidth="29040" windowHeight="15840"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 r="B354" i="21"/>
  <c r="C354" i="21"/>
  <c r="D354" i="21"/>
  <c r="E354" i="21"/>
</calcChain>
</file>

<file path=xl/sharedStrings.xml><?xml version="1.0" encoding="utf-8"?>
<sst xmlns="http://schemas.openxmlformats.org/spreadsheetml/2006/main" count="2033" uniqueCount="441">
  <si>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</si>
  <si>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</si>
  <si>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</si>
  <si>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</si>
  <si>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</si>
  <si>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</si>
  <si>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</si>
  <si>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</si>
  <si>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</si>
  <si>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</si>
  <si>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</si>
  <si>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</si>
  <si>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</si>
  <si>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</si>
  <si>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</si>
  <si>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</si>
  <si>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</si>
  <si>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t>Hits op PDOK over 12 maanden</t>
  </si>
  <si>
    <t>Hits op NGR over 12 maanden</t>
  </si>
  <si>
    <t>Rijlabels</t>
  </si>
  <si>
    <t>Eindtotaal</t>
  </si>
  <si>
    <t>3D Basisvoorziening</t>
  </si>
  <si>
    <t>3D Geluid</t>
  </si>
  <si>
    <t>Actueel Hoogtebestand Nederland (AHN)</t>
  </si>
  <si>
    <t xml:space="preserve">Administratieve Eenheden (INSPIRE geharmoniseerd) </t>
  </si>
  <si>
    <t>Adressen</t>
  </si>
  <si>
    <t>Adressen (INSPIRE geharmoniseerd) </t>
  </si>
  <si>
    <t>BAG Terugmeldingen</t>
  </si>
  <si>
    <t>Beschermde Gebieden - Cultuurhistorie (INSPIRE geharmoniseerd)</t>
  </si>
  <si>
    <t>Beschermde Gebieden - Natura 2000 (INSPIRE geharmoniseerd)</t>
  </si>
  <si>
    <t>Beschermde Gebieden - Wetlands (INSPIRE geharmoniseerd)</t>
  </si>
  <si>
    <t>Beschikbare capaciteit elektriciteitsnet</t>
  </si>
  <si>
    <t>Bestuurlijk Gebieden</t>
  </si>
  <si>
    <t>Bestuurlijk Grenzen</t>
  </si>
  <si>
    <t>BGT Terugmeldingen</t>
  </si>
  <si>
    <t>Bodemgebruik - Landcover (INSPIRE geharmoniseerd)</t>
  </si>
  <si>
    <t>BRO Bodemkaart (SGM)</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</si>
  <si>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</si>
  <si>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</si>
  <si>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</si>
  <si>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</si>
  <si>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</si>
  <si>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</si>
  <si>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</si>
  <si>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</si>
  <si>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</si>
  <si>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Grondwatermonitoringnet (GMN)</t>
  </si>
  <si>
    <t>BRO Grondwatermonitoringput (GMW)</t>
  </si>
  <si>
    <t>BRO Grondwatermonitoringput (GMW) - Geologie (INSPIRE geharmoniseerd)</t>
  </si>
  <si>
    <t>BRO Grondwatermonitoringput (GMW) volledig</t>
  </si>
  <si>
    <t>BRO Grondwatersamenstellingsonderzoek (GAR) </t>
  </si>
  <si>
    <t>BRO Grondwaterstandonderzoek (GLD)</t>
  </si>
  <si>
    <t>BRO Model Grondwaterspiegeldiepte (WDM)</t>
  </si>
  <si>
    <t xml:space="preserve">BRO Wandonderzoek (SFR)   </t>
  </si>
  <si>
    <t>BRO Wandonderzoek (SFR) - Bodem (INSPIRE geharmoniseerd)</t>
  </si>
  <si>
    <t>BRO Wandonderzoek (SFR) volledig</t>
  </si>
  <si>
    <t>BRT Terugmeldingen</t>
  </si>
  <si>
    <t>CBS Bestand Bodemgebruik 2010</t>
  </si>
  <si>
    <t>CBS Bestand Bodemgebruik 2015</t>
  </si>
  <si>
    <t>CBS Bestand Bodemgebruik 2017</t>
  </si>
  <si>
    <t>CBS Bevolkingskernen 2011</t>
  </si>
  <si>
    <t>CBS Bevolkingskernen 2021</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</si>
  <si>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</si>
  <si>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</si>
  <si>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</si>
  <si>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</si>
  <si>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</si>
  <si>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</si>
  <si>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</si>
  <si>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</si>
  <si>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</si>
  <si>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</si>
  <si>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</si>
  <si>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</si>
  <si>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</si>
  <si>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</si>
  <si>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</si>
  <si>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</si>
  <si>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</si>
  <si>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</si>
  <si>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</si>
  <si>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</si>
  <si>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</si>
  <si>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</si>
  <si>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</si>
  <si>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</si>
  <si>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</si>
  <si>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</si>
  <si>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</si>
  <si>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</si>
  <si>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</si>
  <si>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</si>
  <si>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</si>
  <si>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Postcode 4 2015</t>
  </si>
  <si>
    <t>CBS Postcode 4 2016</t>
  </si>
  <si>
    <t>CBS Postcode 4 2017</t>
  </si>
  <si>
    <t>CBS Postcode 4 2018</t>
  </si>
  <si>
    <t>CBS Postcode 4 2019</t>
  </si>
  <si>
    <t>CBS Postcode 4 2020</t>
  </si>
  <si>
    <t>CBS Postcode 4 2021</t>
  </si>
  <si>
    <t>CBS Postcode 4 2022</t>
  </si>
  <si>
    <t>CBS Postcode 6 2015</t>
  </si>
  <si>
    <t>CBS Postcode 6 2016</t>
  </si>
  <si>
    <t>CBS Postcode 6 2017</t>
  </si>
  <si>
    <t>CBS Postcode 6 2018</t>
  </si>
  <si>
    <t>CBS Postcode 6 2019</t>
  </si>
  <si>
    <t>CBS Postcode 6 2020</t>
  </si>
  <si>
    <t>CBS Postcode 6 2021</t>
  </si>
  <si>
    <t>CBS Postcode 6 2022</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</si>
  <si>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</si>
  <si>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</si>
  <si>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</si>
  <si>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</si>
  <si>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</si>
  <si>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</si>
  <si>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</si>
  <si>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</si>
  <si>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</si>
  <si>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</si>
  <si>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</si>
  <si>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</si>
  <si>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</si>
  <si>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</si>
  <si>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</si>
  <si>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</si>
  <si>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</si>
  <si>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</si>
  <si>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</si>
  <si>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</si>
  <si>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</si>
  <si>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</si>
  <si>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</si>
  <si>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</si>
  <si>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</si>
  <si>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</si>
  <si>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</si>
  <si>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</si>
  <si>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</si>
  <si>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</si>
  <si>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</si>
  <si>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</si>
  <si>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</si>
  <si>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</si>
  <si>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</si>
  <si>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</si>
  <si>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</si>
  <si>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</si>
  <si>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</si>
  <si>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</si>
  <si>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</si>
  <si>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</si>
  <si>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</si>
  <si>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</si>
  <si>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</si>
  <si>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</si>
  <si>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</si>
  <si>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</si>
  <si>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</si>
  <si>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</si>
  <si>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</si>
  <si>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</si>
  <si>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</si>
  <si>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</si>
  <si>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</si>
  <si>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Digitaal Topografisch bestand (DTB)</t>
  </si>
  <si>
    <t>Digitale Kadastrale Kaart</t>
  </si>
  <si>
    <t>Drone no-fly zones</t>
  </si>
  <si>
    <t>Fysisch Geografische Regio’s</t>
  </si>
  <si>
    <t>Gebouwen (INSPIRE geharmoniseerd)</t>
  </si>
  <si>
    <t>Geografische Namen</t>
  </si>
  <si>
    <t>Gepland landgebruik DSO-LV Omgevingswet (INSPIRE geharmoniseerd)</t>
  </si>
  <si>
    <t>Gesloten gebieden voor visserij</t>
  </si>
  <si>
    <t>Habitatrichtlijn verspreiding van habitattypen</t>
  </si>
  <si>
    <t>Habitatrichtlijn verspreiding van soorten</t>
  </si>
  <si>
    <t>Hoogte Nederland - land - DTM (INSPIRE geharmoniseerd)</t>
  </si>
  <si>
    <t>Human Health Statistics Netherlands (INSPIRE geharmoniseerd)</t>
  </si>
  <si>
    <t>Hydrografie - Netwerk RWS (INSPIRE geharmoniseerd)</t>
  </si>
  <si>
    <t>Hydrografie - Physical Waters (INSPIRE geharmoniseerd)</t>
  </si>
  <si>
    <t>Indicatieve aandachtsgebieden funderingsproblematiek</t>
  </si>
  <si>
    <t>Invasieve Exoten (INSPIRE geharmoniseerd)</t>
  </si>
  <si>
    <t>Kadastrale Percelen (INSPIRE geharmoniseerd)</t>
  </si>
  <si>
    <t>Kaderrichtlijn Water</t>
  </si>
  <si>
    <t>Landelijke Fietsroutes</t>
  </si>
  <si>
    <t>Landelijke Wandelroutes</t>
  </si>
  <si>
    <t>Liander Eektriciteitsnetten</t>
  </si>
  <si>
    <t>Locatieserver</t>
  </si>
  <si>
    <t>Luchtfoto Beeldmateriaal / PDOK 25 cm Infrarood</t>
  </si>
  <si>
    <t>Luchtfoto Beeldmateriaal / PDOK RGB 25cm en 7,5cm</t>
  </si>
  <si>
    <t>Luchtfotolabels</t>
  </si>
  <si>
    <t>Mossel-en-oesterhabitats</t>
  </si>
  <si>
    <t>Mosselzaad Invanginstallaties</t>
  </si>
  <si>
    <t>NAP info</t>
  </si>
  <si>
    <t>Nationaal Beschermde Gebieden (CDDA)</t>
  </si>
  <si>
    <t>Nationaal Hydrologisch Instrumentarium (NHI)</t>
  </si>
  <si>
    <t>Nationale Energie Atlas (Informatielagen Kadaster)</t>
  </si>
  <si>
    <t>Nationale Parken</t>
  </si>
  <si>
    <t>Nationale Parken (INSPIRE geharmoniseerd)</t>
  </si>
  <si>
    <t>Natura2000</t>
  </si>
  <si>
    <t>Natuurmeting Op Kaart (NOK)</t>
  </si>
  <si>
    <t>NOVEX Gebieden</t>
  </si>
  <si>
    <t>NOVEX woningbouwlocaties</t>
  </si>
  <si>
    <t>NWB Vaarwegen</t>
  </si>
  <si>
    <t>NWB Wegen</t>
  </si>
  <si>
    <t>Overheidsdiensten</t>
  </si>
  <si>
    <t xml:space="preserve">OZON omgevingsdocumenten demo </t>
  </si>
  <si>
    <t>OZON omgevingsdocumenten demo totaal</t>
  </si>
  <si>
    <t>OZON omgevingsdocumenten pre-productie</t>
  </si>
  <si>
    <t>OZON omgevingsdocumenten pre-productie totaal</t>
  </si>
  <si>
    <t xml:space="preserve">OZON omgevingsdocumenten productie </t>
  </si>
  <si>
    <t>OZON omgevingsdocumenten productie totaal</t>
  </si>
  <si>
    <t>Population Distribution (INSPIRE geharmoniseerd)</t>
  </si>
  <si>
    <t>Potentieel koude en warmte uit open en gesloten WKO systemen (GJ/ha.jaar)</t>
  </si>
  <si>
    <t>Potentiekaart Omgevingswarmte</t>
  </si>
  <si>
    <t>Potentiekaart Reststromen</t>
  </si>
  <si>
    <t>Potentiekaart Restwarmte</t>
  </si>
  <si>
    <t>Projecten Deltaplan Agrarisch Waterbeheer</t>
  </si>
  <si>
    <t>Publiekrechtelijke beperkingen </t>
  </si>
  <si>
    <t>RD Info</t>
  </si>
  <si>
    <t>Referentiepercelen</t>
  </si>
  <si>
    <t>Regionale Fietsnetwerken</t>
  </si>
  <si>
    <t>Regionale Wandelnetwerken</t>
  </si>
  <si>
    <t>Regionale Woondeals</t>
  </si>
  <si>
    <t>Richtlijn Marienestrategie Nederland</t>
  </si>
  <si>
    <t>Richtlijn Overstromingsrisico</t>
  </si>
  <si>
    <t>Richtlijn Stedelijk Afvalwater</t>
  </si>
  <si>
    <t>Ruimtelijke Plannen</t>
  </si>
  <si>
    <t>Ruimtelijke Plannen Pilot omgeving</t>
  </si>
  <si>
    <t>Ruimtelijke Plannen preproductie omgeving</t>
  </si>
  <si>
    <t>Scheepvaart Verkeersscheidingsstelsel Noordzee</t>
  </si>
  <si>
    <t>Schelpdierpercelen</t>
  </si>
  <si>
    <t>Schelpdierpercelen (INSPIRE geharmoniseerd)</t>
  </si>
  <si>
    <t>Spoorwegen</t>
  </si>
  <si>
    <t>Statistical Units Vector (INSPIRE geharmoniseerd)</t>
  </si>
  <si>
    <t>Stedelijk Water (Riolering)</t>
  </si>
  <si>
    <t>Stiltegebieden - Provincies (INSPIRE geharmoniseerd)</t>
  </si>
  <si>
    <t>Terugmeldingen luchtvaartobstakels (AERO)</t>
  </si>
  <si>
    <t>TOP1000NL</t>
  </si>
  <si>
    <t>TOP100NL</t>
  </si>
  <si>
    <t>TOP10NL</t>
  </si>
  <si>
    <t>TOP250NL</t>
  </si>
  <si>
    <t>TOP500NL</t>
  </si>
  <si>
    <t>TOP50NL</t>
  </si>
  <si>
    <t>TOPraster</t>
  </si>
  <si>
    <t>Vaarweg Netwerk Data Service (VNDS)</t>
  </si>
  <si>
    <t>Vervoersnetwerken (INSPIRE geharmoniseerd) </t>
  </si>
  <si>
    <t>Vierkant 1 kilometer bij 1 kilometer Nederland LAEA</t>
  </si>
  <si>
    <t>Vierkant 500 bij 500 meter Nederland</t>
  </si>
  <si>
    <t>Vogelrichtlijn verspreiding van soorten</t>
  </si>
  <si>
    <t>Vogelrichtlijn verspreidingsgebied van soorten</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</si>
  <si>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</si>
  <si>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</si>
  <si>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</si>
  <si>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</si>
  <si>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</si>
  <si>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</si>
  <si>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</si>
  <si>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Waterketen GWSW</t>
  </si>
  <si>
    <t>Waterschappen Waterschapsgrenzen IMSO</t>
  </si>
  <si>
    <t>Waterschappen Waterstaatwerk en Waterstaatskundige zoneringen IMWA</t>
  </si>
  <si>
    <t>Weggegevens</t>
  </si>
  <si>
    <t>Wetlands</t>
  </si>
  <si>
    <t>Windsnelheden 100m hoogte</t>
  </si>
  <si>
    <t>Zeegebieden (INSPIRE geharmoniseerd)</t>
  </si>
  <si>
    <t>BIJ12/Provincies</t>
  </si>
  <si>
    <t>Kadaster</t>
  </si>
  <si>
    <t>Landelijke Voorziening</t>
  </si>
  <si>
    <t>Liander</t>
  </si>
  <si>
    <t>Luchtverkeersleiding Nederland</t>
  </si>
  <si>
    <t>Ministerie BZK</t>
  </si>
  <si>
    <t>Ministerie van Defensie</t>
  </si>
  <si>
    <t>Ministerie van Economische Zaken en Klimaat</t>
  </si>
  <si>
    <t>ProRail</t>
  </si>
  <si>
    <t>Rioned</t>
  </si>
  <si>
    <t>Stichting Landelijk Fietsplatform</t>
  </si>
  <si>
    <t>Stichting Wandelnet</t>
  </si>
  <si>
    <t>atom</t>
  </si>
  <si>
    <t>atom xml</t>
  </si>
  <si>
    <t>gml</t>
  </si>
  <si>
    <t>download</t>
  </si>
  <si>
    <t>zip</t>
  </si>
  <si>
    <t>(missing value)</t>
  </si>
  <si>
    <t>tif</t>
  </si>
  <si>
    <t>json</t>
  </si>
  <si>
    <t>gz</t>
  </si>
  <si>
    <t>gpkg</t>
  </si>
  <si>
    <t>download-api</t>
  </si>
  <si>
    <t>BRO Digitaal Geologisch Model (DGM )</t>
  </si>
  <si>
    <t>BRO Grondwatergebruiksysteem (GUF)</t>
  </si>
  <si>
    <t>BRO Grondwaterproductiedossier (GPD)</t>
  </si>
  <si>
    <t>nc</t>
  </si>
  <si>
    <t>BRO REGIS II (HGM)</t>
  </si>
  <si>
    <t>CBS Gebiedsindelingen 1995-2015</t>
  </si>
  <si>
    <t>CBS Postcode 4</t>
  </si>
  <si>
    <t>CBS Postcode 6</t>
  </si>
  <si>
    <t>CBS Vierkantstatistieken 100m</t>
  </si>
  <si>
    <t>CBS Vierkantstatistieken 500m</t>
  </si>
  <si>
    <t>TOPnamen</t>
  </si>
  <si>
    <t>TOPNL</t>
  </si>
  <si>
    <t>ogc</t>
  </si>
  <si>
    <t>tiles</t>
  </si>
  <si>
    <t>3dtiles</t>
  </si>
  <si>
    <t>items</t>
  </si>
  <si>
    <t>quantized-mesh</t>
  </si>
  <si>
    <t>styles</t>
  </si>
  <si>
    <t>api</t>
  </si>
  <si>
    <t>oaf</t>
  </si>
  <si>
    <t>oaf-hist</t>
  </si>
  <si>
    <t>Actueel Hoogtebestand Nederland 3 (AHN3)</t>
  </si>
  <si>
    <t>Argrarisch Areaal Nederland (AAN)</t>
  </si>
  <si>
    <t>Bestuurlijke Gebieden</t>
  </si>
  <si>
    <t>BRO Booronderzoek: Geotechnische boormonsterbeschrijving en boormonsteranalyse (BHR-GT) volledig</t>
  </si>
  <si>
    <t>BRO EnvironmentalMonitoringFacilities (INSPIRE Geharmoniseerd) </t>
  </si>
  <si>
    <t>BRO Hydrogeology (INSPIRE geharmoniseerd)</t>
  </si>
  <si>
    <t xml:space="preserve">Gebouwen </t>
  </si>
  <si>
    <t>Geluidskaarten Rijkswegen</t>
  </si>
  <si>
    <t>Invasieve Exoten (INSPIRE geharmoniseerd)</t>
  </si>
  <si>
    <t>Nationale Landschappen</t>
  </si>
  <si>
    <t xml:space="preserve">OZON omgevingsdocumenten acceptatie </t>
  </si>
  <si>
    <t>OZON omgevingsdocumenten acceptatie  totaal</t>
  </si>
  <si>
    <t xml:space="preserve">OZON omgevingsdocumenten keten-acceptatie </t>
  </si>
  <si>
    <t>OZON omgevingsdocumenten keten-acceptatie totaal</t>
  </si>
  <si>
    <t xml:space="preserve">OZON omgevingsdocumenten keten-performance </t>
  </si>
  <si>
    <t>OZON omgevingsdocumenten keten-performance totaal</t>
  </si>
  <si>
    <t>Protected Sites</t>
  </si>
  <si>
    <t>Vaarweg Informatie Nederland (VIN)</t>
  </si>
  <si>
    <t> </t>
  </si>
  <si>
    <t>2024-07</t>
  </si>
  <si>
    <t>2024-08</t>
  </si>
  <si>
    <t>2024-09</t>
  </si>
  <si>
    <t>PDOK</t>
  </si>
  <si>
    <t>2024-01</t>
  </si>
  <si>
    <t>2024-02</t>
  </si>
  <si>
    <t>2024-03</t>
  </si>
  <si>
    <t>2024-04</t>
  </si>
  <si>
    <t>2024-05</t>
  </si>
  <si>
    <t>2024-06</t>
  </si>
  <si>
    <t>NGR</t>
  </si>
  <si>
    <t>Gebiedsbeheer eenheden - Kwetsbaar gebied - Agglomeraties - RSA (INSPIRE geharmoniseerd)</t>
  </si>
  <si>
    <t>Gebiedsbeheer eenheden - Kwetsbaar gebied - RSA (INSPIRE geharmoniseerd)</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</si>
  <si>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</si>
  <si>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</si>
  <si>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</si>
  <si>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</si>
  <si>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</si>
  <si>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</si>
  <si>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</si>
  <si>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Basisregistratie Adressen en Gebouwen (BAG)</t>
  </si>
  <si>
    <t>Basisregistratie Grootschalige Topografie (BGT)</t>
  </si>
  <si>
    <t>BRO Bodemkundig booronderzoek (BHR-P) - Bodem (INSPIRE geharmoniseerd)</t>
  </si>
  <si>
    <t>BRO Bodemkundig booronderzoek (BHR-P) - Geologie (INSPIRE geharmoniseerd)</t>
  </si>
  <si>
    <t>BRO Grondwatermonitoring (GM) in samenhang - karakteristieken</t>
  </si>
  <si>
    <t>Basisregistratie Topografie (BRT)</t>
  </si>
  <si>
    <t>BRT Achtergrondkaart (BRT-A)</t>
  </si>
  <si>
    <t>Het Waterschapshuis (HWH)</t>
  </si>
  <si>
    <t>Digitaal Stelsel Omgevingswet (DSO)</t>
  </si>
  <si>
    <t>Centraal Bureau voor Statistiek (CBS)</t>
  </si>
  <si>
    <t>Rijkswaterstaat (RWS)</t>
  </si>
  <si>
    <t>Nuts-en Overheidsdiensten - Riool - Leidingelementen - RSA (INSPIRE geharmoniseerd)</t>
  </si>
  <si>
    <t>Nuts-en Overheidsdiensten - Riool - Milieumanagementvoorziening - RSA (INSPIRE geharmoniseerd)</t>
  </si>
  <si>
    <t>Vaarwegmarkeringen Nederland</t>
  </si>
  <si>
    <t>Rijksdienst voor Ondernemend Nederland (RVO)</t>
  </si>
  <si>
    <t>Basisregistratie Gewaspercelen (BRP)</t>
  </si>
  <si>
    <t>Rijksdienst voor het Cultureel Erfgoed (RCE)</t>
  </si>
  <si>
    <t>Kamer van Koophandel (KVK)</t>
  </si>
  <si>
    <t>Informatiehuis Water (IHW)</t>
  </si>
  <si>
    <t>Aantal hits NGR Q4 2024</t>
  </si>
  <si>
    <t>okt</t>
  </si>
  <si>
    <t>nov</t>
  </si>
  <si>
    <t>dec</t>
  </si>
  <si>
    <t>Aardkundige waarden (INSPIRE geharmoniseerd)</t>
  </si>
  <si>
    <t>Begrenzingen van vergunde ontgrondingsgebieden voor zand- en grindwinning (INSPIRE geharmoniseerd)</t>
  </si>
  <si>
    <t>Geluidzones rondom vliegvelden (INSPIRE geharmoniseerd)</t>
  </si>
  <si>
    <t>Grondwaterbeschermingsgebieden (INSPIRE geharmoniseerd)</t>
  </si>
  <si>
    <t>Natuurnetwerk Nederland (NNN) - Provincies (INSPIRE geharmoniseerd)</t>
  </si>
  <si>
    <t>Provinciaal Landschapsbeleid - Provincies (INSPIRE geharmoniseerd)</t>
  </si>
  <si>
    <t>Provinciale Monumenten  - Provincies (INSPIRE geharmoniseerd)</t>
  </si>
  <si>
    <t>Wet Ammoniak en Veehouderij gebieden (WAV)  - Provincies (INSPIRE geharmoniseerd)</t>
  </si>
  <si>
    <t>Zwemwater (Provinciaal en Rijkswateren) uit Zwemwaterregister (INSPIRE geharmoniseerd)</t>
  </si>
  <si>
    <t>Zwemwaterkwaliteit (provinciaal en Rijkswateren) uit Zwemwaterregister (INSPIRE geharmoniseerd)</t>
  </si>
  <si>
    <t>Gepland Landgebruik (INSPIRE geharmoniseerd)</t>
  </si>
  <si>
    <t>CBS Postcode 4 2023</t>
  </si>
  <si>
    <t>CBS Postcode 6 2023</t>
  </si>
  <si>
    <t>CBS Vierkantstatistieken 100m 2023</t>
  </si>
  <si>
    <t>CBS Vierkantstatistieken 500m 2023</t>
  </si>
  <si>
    <t>Faciliteiten voor productie en industrie - Productiefaciliteiten - REV (INSPIRE geharmoniseerd)</t>
  </si>
  <si>
    <t>Faciliteiten voor productie en industrie - Productie-installaties - REV (INSPIRE geharmoniseerd)</t>
  </si>
  <si>
    <t>Vervoersnetwerken - Waterwegen - Netwerk (INSPIRE geharmoniseerd)</t>
  </si>
  <si>
    <t>Vervoersnetwerken - Wegen - Netwerk (INSPIRE geharmoniseerd)</t>
  </si>
  <si>
    <t>(empty)</t>
  </si>
  <si>
    <t>#N/B</t>
  </si>
  <si>
    <t>Ministerie van Infrastructuur en Waterstaat</t>
  </si>
  <si>
    <t>2024-10</t>
  </si>
  <si>
    <t>Totaal Q4</t>
  </si>
  <si>
    <t>2024-11</t>
  </si>
  <si>
    <t>2024-12</t>
  </si>
  <si>
    <t>CBS Existing Land Use (INSPIRE geharmoniseerd)</t>
  </si>
  <si>
    <r>
      <rPr>
        <b/>
        <sz val="9"/>
        <color theme="1"/>
        <rFont val="Arial"/>
        <family val="2"/>
      </rPr>
      <t>PDOK awards: GIN Prestige Award 2024 + Gouden API Award voor TNO:</t>
    </r>
    <r>
      <rPr>
        <sz val="9"/>
        <color theme="1"/>
        <rFont val="Arial"/>
        <family val="2"/>
      </rPr>
      <t xml:space="preserve"> PDOK heeft in de categorie 'Organisaties' de Geo Prestige Award 2024 gewonnen. Op de avond van de eerste GeoBuzz-dag reikte de GIN-jury in de sfeervolle locatie Grasso aan PDOK deze Award uit voor het al meer dan 10 jaar uitstekend bedienen van de vele gebruikers van dit open geodata-platform. Kadaster bestuursvoorzitter Frank Tierolff nam in de volle zaal in Den Bosch de Award graag in ontvangst en feliciteerde alle aanbieders en afnemers met deze erkenning. Met elkaar als keten heeft PDOK dit mooie moment kunnen bereiken.</t>
    </r>
  </si>
  <si>
    <t>Verder heeft data-aanbieder TNO bij de ‘Gouden API Award’-verkiezing de Zilveren API voor de API Basisregistratie Ondergrond (BRO) gewonnen. De Gouden API Award verkiezing is een initiatief van het Kennisplatform API’s, onderdeel van programma ‘Data bij de Bron’. Om de kwaliteit van API’s verder te verhogen werken experts van diverse overheidsorganisaties in het Kennisplatform API’s aan een Nederlandse API Strategie en Design Rules. Met de uitreiking van de Gouden API Awards, geven zij credits aan de ontwikkelaars van mooie API’s met maatschappelijke impact.TNO is samen met PDOK om tafel gegaan om een betere manier te vinden om de BRO-data uit het GM-domein publiekelijk beschikbaar te maken. Dit resulteerde in een nieuwe API die volgens open standaarden gezamenlijk is ontwikkeld. Het team PDOK werkt nauw samen met het kennisplatform API’s en zet zijn expertise in bij de gehele ontwikkeling van OGC API’s voor zowel het kennisplatform alsook voor de partners van PDOK. PDOK is trots op de toekenning van de Zilveren API Award voor de BRO-data en feliciteert TNO daar van harte mee!</t>
  </si>
  <si>
    <r>
      <rPr>
        <b/>
        <sz val="9"/>
        <color theme="1"/>
        <rFont val="Arial"/>
        <family val="2"/>
      </rPr>
      <t>OGC API Features, Tiles en Styles voor BGT, BRT, BRK en BAG:</t>
    </r>
    <r>
      <rPr>
        <sz val="9"/>
        <color theme="1"/>
        <rFont val="Arial"/>
        <family val="2"/>
      </rPr>
      <t xml:space="preserve"> de OGC API Features verwerking is opgenomen als product binnen PDOK. Behalve de eerdere realisatie voor de BGT heeft PDOK dit kwartaal voor de 3D basisvoorziening collecties aan de bestaande API’s toegevoegd, een demoversie van de BAG OGC API Features beschikbaar gesteld, de OZON realisaties omgezet naar OGC API Vectortiles en voor de BRT de TOP10NL in OGC API Features gelanceerd. </t>
    </r>
  </si>
  <si>
    <r>
      <t>WFS2OAF-campagne:</t>
    </r>
    <r>
      <rPr>
        <sz val="9"/>
        <color theme="1"/>
        <rFont val="Arial"/>
        <family val="2"/>
      </rPr>
      <t xml:space="preserve"> Het door BZK verstrekte innovatiefonds voor de realisatie van OGC API Features blijkt van groot nut; inmiddels heeft PDOK namelijk voor 50 bestaande Web Feature Services nieuwe OGC API Features aan de data-aanbieders aangeboden voor akkoord (Voor de data-aanbieders die een WFS aanbieden, zijn daar overigens geen kosten aan verbonden). Komende kwartalen zullen er verbeteringen worden aangebracht en vindt er stapsgewijs lancering plaats. Parallel aan deze realisaties zijn verbeteringen doorgevoerd aan de gebruikte open source software en de jonge geautomatiseerde verwerkingsstraat. Hierbij is het onder andere ook mogelijk gemaakt om bij een update van een dataset met services ook deze nieuwe OGC API Features te voorzien van recente informatie.</t>
    </r>
  </si>
  <si>
    <r>
      <t>High Value Data</t>
    </r>
    <r>
      <rPr>
        <sz val="9"/>
        <color rgb="FF000000"/>
        <rFont val="Arial"/>
        <family val="2"/>
      </rPr>
      <t>: PDOK heeft hiervoor datasets onder handen. Voor data-aanbieder Kadaster is circa 80% van de High Value Datasets gereed. De rapportage vanuit Europa wordt komend kwartaal verwacht en PDOK is benieuwd naar de definitieve resultaten.</t>
    </r>
  </si>
  <si>
    <r>
      <t>Locatieserver:</t>
    </r>
    <r>
      <rPr>
        <sz val="9"/>
        <color theme="1"/>
        <rFont val="Arial"/>
        <family val="2"/>
      </rPr>
      <t xml:space="preserve"> In dit kwartaal werkte PDOK hard aan een eerste prille versie van een nieuwe locatieserver. Het is de ambitie van PDOK om de nieuwe versie volledig te baseren op OGC API’s.</t>
    </r>
  </si>
  <si>
    <r>
      <t>INSPIRE:</t>
    </r>
    <r>
      <rPr>
        <sz val="9"/>
        <color theme="1"/>
        <rFont val="Arial"/>
        <family val="2"/>
      </rPr>
      <t xml:space="preserve"> In Q4 heeft Europa de aangemerkte INSPIRE-records uit het NGR geharvest ten behoeve van de jaarlijkse rapportage. Op dit moment is men de rapportages aan het maken en naar verwachting kunnen we in de 2e helft van Q1 2025 de resultaten inzien. </t>
    </r>
  </si>
  <si>
    <t>Doordat we vanuit PDOK een rapportage hebben over resultaten van de compliancy toetsing van de metadata kunnen we dit dagelijks monitoren. De service metadata beheert PDOK en zodra we fouten zien lossen we deze direct op. De monitoringsresultaten van de metadata van de datasets delen we periodiek met de data-aanbieders die verantwoordelijk zijn voor de betreffende INSPIRE-dataset die bij PDOK in beheer is. Zij hebben daardoor goed inzicht in eventuele fouten die ze vervolgens zelf kunnen oplossen. Deze werkwijze heeft een positief resultaat op de jaarlijkse rapportage van Europa.</t>
  </si>
  <si>
    <r>
      <t xml:space="preserve">NGR: </t>
    </r>
    <r>
      <rPr>
        <sz val="9"/>
        <color theme="1"/>
        <rFont val="Arial"/>
        <family val="2"/>
      </rPr>
      <t>Voor NGR zijn we druk bezig om correcte DCAT-AP-HvD metadata (volgens de vastgestelde DCAT-AP-NL standaard) aan te kunnen leveren aan Europa. Naar verwachting zal voor de High Value dataset rapportage-vereiste in februari het NGR door Europa geharvest gaan worden in de ISO metadata standaard, omdat de vertaalregels van Europa niet tijdig gereed zijn.</t>
    </r>
  </si>
  <si>
    <t>In Q4 gereleasete datasets en/of functionaliteit</t>
  </si>
  <si>
    <t>PDOK heeft in dit kwartaal o.a. de volgende werkzaamheden aan datasets en functionaliteit verricht:</t>
  </si>
  <si>
    <r>
      <t>·</t>
    </r>
    <r>
      <rPr>
        <sz val="7"/>
        <color theme="1"/>
        <rFont val="Times New Roman"/>
        <family val="1"/>
      </rPr>
      <t xml:space="preserve">         </t>
    </r>
    <r>
      <rPr>
        <sz val="9"/>
        <color theme="1"/>
        <rFont val="Arial"/>
        <family val="2"/>
      </rPr>
      <t>Grondwatermonitoring domein BRO nu ook beschikbaar als OGC API Features</t>
    </r>
  </si>
  <si>
    <r>
      <t>·</t>
    </r>
    <r>
      <rPr>
        <sz val="7"/>
        <color theme="1"/>
        <rFont val="Times New Roman"/>
        <family val="1"/>
      </rPr>
      <t xml:space="preserve">         </t>
    </r>
    <r>
      <rPr>
        <sz val="9"/>
        <color theme="1"/>
        <rFont val="Arial"/>
        <family val="2"/>
      </rPr>
      <t>PDOK lanceert de BRT TOP10NL in OGC API’s</t>
    </r>
  </si>
  <si>
    <r>
      <t>·</t>
    </r>
    <r>
      <rPr>
        <sz val="7"/>
        <color theme="1"/>
        <rFont val="Times New Roman"/>
        <family val="1"/>
      </rPr>
      <t xml:space="preserve">         </t>
    </r>
    <r>
      <rPr>
        <sz val="9"/>
        <color theme="1"/>
        <rFont val="Arial"/>
        <family val="2"/>
      </rPr>
      <t>Update voor CBS Postcode4 en Postcode6</t>
    </r>
  </si>
  <si>
    <r>
      <t>·</t>
    </r>
    <r>
      <rPr>
        <sz val="7"/>
        <color theme="1"/>
        <rFont val="Times New Roman"/>
        <family val="1"/>
      </rPr>
      <t xml:space="preserve">         </t>
    </r>
    <r>
      <rPr>
        <sz val="9"/>
        <color theme="1"/>
        <rFont val="Arial"/>
        <family val="2"/>
      </rPr>
      <t>Update voor CBS Vierkantstatistieken 100m en 500m</t>
    </r>
  </si>
  <si>
    <r>
      <t>·</t>
    </r>
    <r>
      <rPr>
        <sz val="7"/>
        <color theme="1"/>
        <rFont val="Times New Roman"/>
        <family val="1"/>
      </rPr>
      <t xml:space="preserve">         </t>
    </r>
    <r>
      <rPr>
        <sz val="9"/>
        <color theme="1"/>
        <rFont val="Arial"/>
        <family val="2"/>
      </rPr>
      <t>Objectgerichte Ontsluiting van Omgevingsdocumenten beschikbaar als Vector Tiles API</t>
    </r>
  </si>
  <si>
    <r>
      <t>·</t>
    </r>
    <r>
      <rPr>
        <sz val="7"/>
        <color theme="1"/>
        <rFont val="Times New Roman"/>
        <family val="1"/>
      </rPr>
      <t xml:space="preserve">         </t>
    </r>
    <r>
      <rPr>
        <sz val="9"/>
        <color theme="1"/>
        <rFont val="Arial"/>
        <family val="2"/>
      </rPr>
      <t>Innovatiefonds (BZK) maakt Bestuurlijke Gebieden in OGC API Features mogelijk</t>
    </r>
  </si>
  <si>
    <r>
      <t>·</t>
    </r>
    <r>
      <rPr>
        <sz val="7"/>
        <color theme="1"/>
        <rFont val="Times New Roman"/>
        <family val="1"/>
      </rPr>
      <t xml:space="preserve">         </t>
    </r>
    <r>
      <rPr>
        <sz val="9"/>
        <color theme="1"/>
        <rFont val="Arial"/>
        <family val="2"/>
      </rPr>
      <t>Voorlopige Bestuurlijke Gebieden 2025 beschikbaar gesteld</t>
    </r>
  </si>
  <si>
    <r>
      <t>·</t>
    </r>
    <r>
      <rPr>
        <sz val="7"/>
        <color theme="1"/>
        <rFont val="Times New Roman"/>
        <family val="1"/>
      </rPr>
      <t xml:space="preserve">         </t>
    </r>
    <r>
      <rPr>
        <sz val="9"/>
        <color theme="1"/>
        <rFont val="Arial"/>
        <family val="2"/>
      </rPr>
      <t>BRP Gewaspercelen 2023 definitief</t>
    </r>
  </si>
  <si>
    <r>
      <t>·</t>
    </r>
    <r>
      <rPr>
        <sz val="7"/>
        <color theme="1"/>
        <rFont val="Times New Roman"/>
        <family val="1"/>
      </rPr>
      <t xml:space="preserve">         </t>
    </r>
    <r>
      <rPr>
        <sz val="9"/>
        <color theme="1"/>
        <rFont val="Arial"/>
        <family val="2"/>
      </rPr>
      <t>TNO wint bij ‘Gouden API Award’-verkiezing de Zilveren API voor de API Basisregistratie Ondergrond (BRO)</t>
    </r>
  </si>
  <si>
    <r>
      <t>·</t>
    </r>
    <r>
      <rPr>
        <sz val="7"/>
        <color theme="1"/>
        <rFont val="Times New Roman"/>
        <family val="1"/>
      </rPr>
      <t xml:space="preserve">         </t>
    </r>
    <r>
      <rPr>
        <sz val="9"/>
        <color theme="1"/>
        <rFont val="Arial"/>
        <family val="2"/>
      </rPr>
      <t>Dataset Beschikbare capaciteit elektriciteitsnet van Kadaster uit productie</t>
    </r>
  </si>
  <si>
    <r>
      <t>·</t>
    </r>
    <r>
      <rPr>
        <sz val="7"/>
        <color theme="1"/>
        <rFont val="Times New Roman"/>
        <family val="1"/>
      </rPr>
      <t xml:space="preserve">         </t>
    </r>
    <r>
      <rPr>
        <sz val="9"/>
        <color theme="1"/>
        <rFont val="Arial"/>
        <family val="2"/>
      </rPr>
      <t>INSPIRE-services Vervoersnetwerken Wegen en Waterwegen bij PDOK beschikbaar</t>
    </r>
  </si>
  <si>
    <r>
      <t>·</t>
    </r>
    <r>
      <rPr>
        <sz val="7"/>
        <color theme="1"/>
        <rFont val="Times New Roman"/>
        <family val="1"/>
      </rPr>
      <t xml:space="preserve">         </t>
    </r>
    <r>
      <rPr>
        <sz val="9"/>
        <color theme="1"/>
        <rFont val="Arial"/>
        <family val="2"/>
      </rPr>
      <t>INSPIRE-services Register Externe Veiligheidsrisico’s (REV) beschikbaar bij PDOK</t>
    </r>
  </si>
  <si>
    <t>Cijfers PDOK:</t>
  </si>
  <si>
    <t>Q4 2024</t>
  </si>
  <si>
    <t>Q3 2024</t>
  </si>
  <si>
    <t>12 maanden</t>
  </si>
  <si>
    <t>Beschikbaarheid PDOK</t>
  </si>
  <si>
    <r>
      <t xml:space="preserve">Gebruik PDOK (hits) </t>
    </r>
    <r>
      <rPr>
        <sz val="9"/>
        <color rgb="FFFF0000"/>
        <rFont val="Arial"/>
        <family val="2"/>
      </rPr>
      <t>*</t>
    </r>
  </si>
  <si>
    <t>6,9 miljard</t>
  </si>
  <si>
    <t>7,1 miljard</t>
  </si>
  <si>
    <t>Gebruik NGR (hits)</t>
  </si>
  <si>
    <t>8,7 miljoen</t>
  </si>
  <si>
    <t>8,0 miljoen</t>
  </si>
  <si>
    <t>Aantal datasets</t>
  </si>
  <si>
    <t>Aantal services</t>
  </si>
  <si>
    <t>28,7 miljard (jaar 2024)</t>
  </si>
  <si>
    <t>32,9 miljoen (jaar 2024)</t>
  </si>
  <si>
    <r>
      <t>*</t>
    </r>
    <r>
      <rPr>
        <sz val="10"/>
        <color theme="1"/>
        <rFont val="Arial"/>
        <family val="2"/>
      </rPr>
      <t xml:space="preserve"> </t>
    </r>
    <r>
      <rPr>
        <i/>
        <sz val="9"/>
        <color theme="1"/>
        <rFont val="Arial"/>
        <family val="2"/>
      </rPr>
      <t>Toelichting op het begrip ‘hit’.</t>
    </r>
  </si>
  <si>
    <t>PDOK drukt de afname van het gebruik uit in hits. Elke hit is een geautomatiseerde bevraging (zgn. ‘request’) door een applicatie van een afnemer van een webservice die bij PDOK staat.</t>
  </si>
  <si>
    <r>
      <t>1)</t>
    </r>
    <r>
      <rPr>
        <i/>
        <sz val="7"/>
        <color theme="1"/>
        <rFont val="Times New Roman"/>
        <family val="1"/>
      </rPr>
      <t xml:space="preserve">     </t>
    </r>
    <r>
      <rPr>
        <b/>
        <i/>
        <sz val="9"/>
        <color theme="1"/>
        <rFont val="Arial"/>
        <family val="2"/>
      </rPr>
      <t>Hit</t>
    </r>
    <r>
      <rPr>
        <i/>
        <sz val="9"/>
        <color theme="1"/>
        <rFont val="Arial"/>
        <family val="2"/>
      </rPr>
      <t>: dit is een bevraging van een webservice die een bruikbare respons teruglevert aan de afnemer</t>
    </r>
  </si>
  <si>
    <t>Daarbij onderscheidt PDOK 2 categorieën hits:</t>
  </si>
  <si>
    <r>
      <t>2)</t>
    </r>
    <r>
      <rPr>
        <i/>
        <sz val="7"/>
        <color theme="1"/>
        <rFont val="Times New Roman"/>
        <family val="1"/>
      </rPr>
      <t xml:space="preserve">     </t>
    </r>
    <r>
      <rPr>
        <b/>
        <i/>
        <sz val="9"/>
        <color theme="1"/>
        <rFont val="Arial"/>
        <family val="2"/>
      </rPr>
      <t>Foutieve bevraging</t>
    </r>
    <r>
      <rPr>
        <i/>
        <sz val="9"/>
        <color theme="1"/>
        <rFont val="Arial"/>
        <family val="2"/>
      </rPr>
      <t>: dit is een bevraging die niet aan een bepaalde webservice kan worden toegewezen of die technisch onjuist is (foute parameter)</t>
    </r>
  </si>
  <si>
    <t xml:space="preserve">De 2e categorie levert de gebruiker niets op, maar belasten echter wel het PDOK platform in technische zin. </t>
  </si>
  <si>
    <t>Deze typen hits worden daarom sinds 2023 niet meer meegenomen in de rapportages. Daarmee toont de PDOK-rapportage de werkelijke gebruiks-hits.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</si>
</sst>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b/>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b/>
      <sz val="12"/>
      <color rgb="FF1A1E4F"/>
      <name val="Calibri"/>
      <family val="2"/>
      <scheme val="minor"/>
    </font>
    <font>
      <b/>
      <sz val="11"/>
      <name val="Calibri"/>
      <family val="2"/>
      <scheme val="minor"/>
    </font>
    <font>
      <b/>
      <sz val="9"/>
      <color theme="1"/>
      <name val="Arial"/>
      <family val="2"/>
    </font>
    <font>
      <sz val="9"/>
      <color theme="1"/>
      <name val="Arial"/>
      <family val="2"/>
    </font>
    <font>
      <sz val="9"/>
      <color theme="1"/>
      <name val="Symbol"/>
      <family val="1"/>
      <charset val="2"/>
    </font>
    <font>
      <sz val="12"/>
      <color theme="1"/>
      <name val="Arial"/>
      <family val="2"/>
    </font>
    <font>
      <i/>
      <sz val="9"/>
      <color theme="1"/>
      <name val="Arial"/>
      <family val="2"/>
    </font>
    <font>
      <sz val="10"/>
      <color theme="1"/>
      <name val="Arial"/>
      <family val="2"/>
    </font>
    <font>
      <b/>
      <sz val="9"/>
      <color rgb="FF000000"/>
      <name val="Arial"/>
      <family val="2"/>
    </font>
    <font>
      <sz val="9"/>
      <color rgb="FF000000"/>
      <name val="Arial"/>
      <family val="2"/>
    </font>
    <font>
      <sz val="7"/>
      <color theme="1"/>
      <name val="Times New Roman"/>
      <family val="1"/>
    </font>
    <font>
      <sz val="9"/>
      <color rgb="FFFFFFFF"/>
      <name val="Arial"/>
      <family val="2"/>
    </font>
    <font>
      <sz val="9"/>
      <color rgb="FFFF0000"/>
      <name val="Arial"/>
      <family val="2"/>
    </font>
    <font>
      <b/>
      <i/>
      <sz val="10"/>
      <color rgb="FFFF0000"/>
      <name val="Arial"/>
      <family val="2"/>
    </font>
    <font>
      <i/>
      <sz val="7"/>
      <color theme="1"/>
      <name val="Times New Roman"/>
      <family val="1"/>
    </font>
    <font>
      <b/>
      <i/>
      <sz val="9"/>
      <color theme="1"/>
      <name val="Arial"/>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9E1F2"/>
        <bgColor rgb="FF000000"/>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51ECFB"/>
        <bgColor indexed="64"/>
      </patternFill>
    </fill>
    <fill>
      <patternFill patternType="solid">
        <fgColor rgb="FF002060"/>
        <bgColor indexed="64"/>
      </patternFill>
    </fill>
  </fills>
  <borders count="18">
    <border>
      <left/>
      <right/>
      <top/>
      <bottom/>
      <diagonal/>
    </border>
    <border>
      <left/>
      <right/>
      <top/>
      <bottom style="thin">
        <color theme="4" tint="0.39997558519241921"/>
      </bottom>
      <diagonal/>
    </border>
    <border>
      <left/>
      <right/>
      <top style="thin">
        <color theme="4" tint="0.39997558519241921"/>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3">
    <xf numFmtId="0" fontId="0" fillId="0" borderId="0" xfId="0"/>
    <xf numFmtId="3" fontId="0" fillId="0" borderId="0" xfId="0" applyNumberFormat="1"/>
    <xf numFmtId="0" fontId="0" fillId="0" borderId="0" xfId="0" applyAlignment="1">
      <alignment horizontal="left" indent="1"/>
    </xf>
    <xf numFmtId="0" fontId="1" fillId="2" borderId="1" xfId="0" applyFont="1" applyFill="1" applyBorder="1"/>
    <xf numFmtId="0" fontId="1" fillId="2" borderId="2" xfId="0" applyFont="1" applyFill="1" applyBorder="1" applyAlignment="1">
      <alignment horizontal="left"/>
    </xf>
    <xf numFmtId="3" fontId="1" fillId="2" borderId="2" xfId="0" applyNumberFormat="1" applyFont="1" applyFill="1" applyBorder="1"/>
    <xf numFmtId="0" fontId="1" fillId="0" borderId="1" xfId="0" applyFont="1" applyBorder="1" applyAlignment="1">
      <alignment horizontal="left"/>
    </xf>
    <xf numFmtId="3" fontId="1" fillId="0" borderId="1" xfId="0" applyNumberFormat="1" applyFont="1" applyBorder="1"/>
    <xf numFmtId="0" fontId="2" fillId="3" borderId="0" xfId="0" applyFont="1" applyFill="1"/>
    <xf numFmtId="0" fontId="2" fillId="4" borderId="0" xfId="0" applyFont="1" applyFill="1"/>
    <xf numFmtId="0" fontId="0" fillId="4" borderId="0" xfId="0" applyFill="1"/>
    <xf numFmtId="0" fontId="0" fillId="3" borderId="0" xfId="0" applyFill="1"/>
    <xf numFmtId="0" fontId="4" fillId="5" borderId="0" xfId="0" applyFont="1" applyFill="1"/>
    <xf numFmtId="3" fontId="1" fillId="0" borderId="0" xfId="0" applyNumberFormat="1" applyFont="1"/>
    <xf numFmtId="0" fontId="1" fillId="2" borderId="5" xfId="0" applyFont="1" applyFill="1" applyBorder="1"/>
    <xf numFmtId="3" fontId="4" fillId="4" borderId="5" xfId="0" applyNumberFormat="1" applyFont="1" applyFill="1" applyBorder="1"/>
    <xf numFmtId="3" fontId="6" fillId="0" borderId="5" xfId="0" applyNumberFormat="1" applyFont="1" applyBorder="1"/>
    <xf numFmtId="0" fontId="1" fillId="0" borderId="0" xfId="0" applyFont="1" applyAlignment="1">
      <alignment horizontal="left" indent="1"/>
    </xf>
    <xf numFmtId="0" fontId="0" fillId="0" borderId="0" xfId="0" applyAlignment="1">
      <alignment horizontal="left" indent="2"/>
    </xf>
    <xf numFmtId="0" fontId="0" fillId="0" borderId="0" xfId="0" applyAlignment="1">
      <alignment horizontal="left" indent="3"/>
    </xf>
    <xf numFmtId="10" fontId="0" fillId="0" borderId="0" xfId="0" applyNumberFormat="1"/>
    <xf numFmtId="0" fontId="7" fillId="7" borderId="6" xfId="0" applyFont="1" applyFill="1" applyBorder="1"/>
    <xf numFmtId="0" fontId="7" fillId="7" borderId="7" xfId="0" applyFont="1" applyFill="1" applyBorder="1"/>
    <xf numFmtId="0" fontId="0" fillId="7" borderId="8" xfId="0" applyFill="1" applyBorder="1"/>
    <xf numFmtId="0" fontId="8" fillId="7" borderId="9" xfId="0" applyFont="1" applyFill="1" applyBorder="1"/>
    <xf numFmtId="0" fontId="8" fillId="7" borderId="0" xfId="0" applyFont="1" applyFill="1"/>
    <xf numFmtId="0" fontId="0" fillId="7" borderId="4" xfId="0" applyFill="1" applyBorder="1"/>
    <xf numFmtId="0" fontId="9" fillId="7" borderId="0" xfId="0" applyFont="1" applyFill="1"/>
    <xf numFmtId="0" fontId="8" fillId="7" borderId="9" xfId="0" applyFont="1" applyFill="1" applyBorder="1" applyAlignment="1">
      <alignment horizontal="right"/>
    </xf>
    <xf numFmtId="0" fontId="11" fillId="7" borderId="0" xfId="0" applyFont="1" applyFill="1"/>
    <xf numFmtId="0" fontId="13" fillId="7" borderId="0" xfId="0" applyFont="1" applyFill="1"/>
    <xf numFmtId="0" fontId="8" fillId="7" borderId="10" xfId="0" applyFont="1" applyFill="1" applyBorder="1"/>
    <xf numFmtId="0" fontId="0" fillId="7" borderId="3" xfId="0" applyFill="1" applyBorder="1"/>
    <xf numFmtId="49" fontId="0" fillId="4" borderId="0" xfId="0" applyNumberFormat="1" applyFill="1"/>
    <xf numFmtId="49" fontId="15" fillId="4" borderId="0" xfId="0" applyNumberFormat="1" applyFont="1" applyFill="1"/>
    <xf numFmtId="0" fontId="5" fillId="8" borderId="11" xfId="0" applyFont="1" applyFill="1" applyBorder="1"/>
    <xf numFmtId="0" fontId="5" fillId="8" borderId="12" xfId="0" applyFont="1" applyFill="1" applyBorder="1"/>
    <xf numFmtId="0" fontId="1" fillId="2" borderId="13" xfId="0" applyFont="1" applyFill="1" applyBorder="1"/>
    <xf numFmtId="0" fontId="5" fillId="6" borderId="5" xfId="0" applyFont="1" applyFill="1" applyBorder="1"/>
    <xf numFmtId="3" fontId="0" fillId="0" borderId="5" xfId="0" applyNumberFormat="1" applyBorder="1"/>
    <xf numFmtId="0" fontId="8" fillId="7" borderId="0" xfId="0" applyFont="1" applyFill="1" applyAlignment="1">
      <alignment horizontal="right"/>
    </xf>
    <xf numFmtId="0" fontId="8" fillId="7" borderId="10" xfId="0" applyFont="1" applyFill="1" applyBorder="1" applyAlignment="1">
      <alignment horizontal="right"/>
    </xf>
    <xf numFmtId="0" fontId="17" fillId="0" borderId="0" xfId="0" applyFont="1" applyAlignment="1">
      <alignment horizontal="left" indent="1"/>
    </xf>
    <xf numFmtId="49" fontId="0" fillId="4" borderId="0" xfId="0" applyNumberFormat="1" applyFill="1" applyAlignment="1">
      <alignment vertical="center" wrapText="1"/>
    </xf>
    <xf numFmtId="0" fontId="18" fillId="4" borderId="0" xfId="0" applyFont="1" applyFill="1" applyAlignment="1">
      <alignment vertical="center" wrapText="1"/>
    </xf>
    <xf numFmtId="0" fontId="19" fillId="4" borderId="0" xfId="0" applyFont="1" applyFill="1" applyAlignment="1">
      <alignment vertical="center" wrapText="1"/>
    </xf>
    <xf numFmtId="0" fontId="18" fillId="4" borderId="0" xfId="0" applyFont="1" applyFill="1" applyAlignment="1">
      <alignment vertical="center"/>
    </xf>
    <xf numFmtId="0" fontId="19" fillId="4" borderId="0" xfId="0" applyFont="1" applyFill="1" applyAlignment="1">
      <alignment vertical="center"/>
    </xf>
    <xf numFmtId="0" fontId="20" fillId="4" borderId="0" xfId="0" applyFont="1" applyFill="1" applyAlignment="1">
      <alignment horizontal="left" vertical="center" indent="2"/>
    </xf>
    <xf numFmtId="0" fontId="1" fillId="0" borderId="0" xfId="0" applyFont="1" applyAlignment="1">
      <alignment horizontal="left" indent="3"/>
    </xf>
    <xf numFmtId="0" fontId="0" fillId="4" borderId="0" xfId="0" applyFill="1" applyBorder="1"/>
    <xf numFmtId="0" fontId="19" fillId="4" borderId="0" xfId="0" applyFont="1" applyFill="1" applyBorder="1" applyAlignment="1">
      <alignment vertical="center" wrapText="1"/>
    </xf>
    <xf numFmtId="49" fontId="0" fillId="4" borderId="0" xfId="0" applyNumberFormat="1" applyFill="1" applyBorder="1"/>
    <xf numFmtId="49" fontId="0" fillId="4" borderId="0" xfId="0" applyNumberFormat="1" applyFill="1" applyBorder="1" applyAlignment="1">
      <alignment wrapText="1"/>
    </xf>
    <xf numFmtId="0" fontId="18" fillId="4" borderId="0" xfId="0" applyFont="1" applyFill="1" applyBorder="1" applyAlignment="1">
      <alignment horizontal="left" vertical="center" wrapText="1"/>
    </xf>
    <xf numFmtId="0" fontId="18" fillId="4" borderId="0" xfId="0" applyFont="1" applyFill="1" applyBorder="1" applyAlignment="1">
      <alignment vertical="center" wrapText="1"/>
    </xf>
    <xf numFmtId="0" fontId="24" fillId="4" borderId="0" xfId="0" applyFont="1" applyFill="1" applyBorder="1" applyAlignment="1">
      <alignment vertical="center" wrapText="1"/>
    </xf>
    <xf numFmtId="0" fontId="18" fillId="4" borderId="0" xfId="0" applyFont="1" applyFill="1" applyBorder="1" applyAlignment="1">
      <alignment wrapText="1"/>
    </xf>
    <xf numFmtId="0" fontId="27" fillId="9" borderId="14" xfId="0" applyFont="1" applyFill="1" applyBorder="1" applyAlignment="1">
      <alignment vertical="center" wrapText="1"/>
    </xf>
    <xf numFmtId="0" fontId="27" fillId="10" borderId="15" xfId="0" applyFont="1" applyFill="1" applyBorder="1" applyAlignment="1">
      <alignment horizontal="center" vertical="center" wrapText="1"/>
    </xf>
    <xf numFmtId="14" fontId="27" fillId="10" borderId="15" xfId="0" applyNumberFormat="1" applyFont="1" applyFill="1" applyBorder="1" applyAlignment="1">
      <alignment horizontal="center" vertical="center" wrapText="1"/>
    </xf>
    <xf numFmtId="0" fontId="18" fillId="0" borderId="16" xfId="0" applyFont="1" applyBorder="1" applyAlignment="1">
      <alignment vertical="center" wrapText="1"/>
    </xf>
    <xf numFmtId="10" fontId="19"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14" fontId="27" fillId="10" borderId="17" xfId="0" applyNumberFormat="1" applyFont="1" applyFill="1" applyBorder="1" applyAlignment="1">
      <alignment horizontal="center" vertical="center" wrapText="1"/>
    </xf>
    <xf numFmtId="14" fontId="27" fillId="10" borderId="15" xfId="0" applyNumberFormat="1"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21" fillId="4" borderId="0" xfId="0" applyFont="1" applyFill="1" applyAlignment="1">
      <alignment vertical="center"/>
    </xf>
    <xf numFmtId="0" fontId="18" fillId="4" borderId="0" xfId="0" applyFont="1" applyFill="1"/>
    <xf numFmtId="0" fontId="29" fillId="4" borderId="0" xfId="0" applyFont="1" applyFill="1" applyAlignment="1">
      <alignment vertical="center"/>
    </xf>
    <xf numFmtId="0" fontId="22" fillId="4" borderId="0" xfId="0" applyFont="1" applyFill="1" applyAlignment="1">
      <alignment vertical="center"/>
    </xf>
    <xf numFmtId="0" fontId="22" fillId="4" borderId="0" xfId="0" applyFont="1" applyFill="1" applyAlignment="1">
      <alignment horizontal="left" vertical="center" indent="5"/>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strCache>
            </c:strRef>
          </c:cat>
          <c:val>
            <c:numRef>
              <c:f>Blad1!$A$11:$L$11</c:f>
              <c:numCache>
                <c:formatCode>#,##0</c:formatCode>
                <c:ptCount val="12"/>
                <c:pt idx="0">
                  <c:v>2468884</c:v>
                </c:pt>
                <c:pt idx="1">
                  <c:v>2578574</c:v>
                </c:pt>
                <c:pt idx="2">
                  <c:v>2940048</c:v>
                </c:pt>
                <c:pt idx="3">
                  <c:v>2804215</c:v>
                </c:pt>
                <c:pt idx="4">
                  <c:v>2778055</c:v>
                </c:pt>
                <c:pt idx="5">
                  <c:v>2530637</c:v>
                </c:pt>
                <c:pt idx="6">
                  <c:v>2420066</c:v>
                </c:pt>
                <c:pt idx="7">
                  <c:v>2355469</c:v>
                </c:pt>
                <c:pt idx="8">
                  <c:v>3291585</c:v>
                </c:pt>
                <c:pt idx="9">
                  <c:v>3192127</c:v>
                </c:pt>
                <c:pt idx="10">
                  <c:v>3014692</c:v>
                </c:pt>
                <c:pt idx="11">
                  <c:v>2548457</c:v>
                </c:pt>
              </c:numCache>
            </c:numRef>
          </c:val>
          <c:extLst>
            <c:ext xmlns:c16="http://schemas.microsoft.com/office/drawing/2014/chart" uri="{C3380CC4-5D6E-409C-BE32-E72D297353CC}">
              <c16:uniqueId val="{00000000-4743-449C-857F-0F72E2FBB3F2}"/>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4-B27C-424A-9A32-973C89D68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2024-01</c:v>
                </c:pt>
                <c:pt idx="1">
                  <c:v>2024-02</c:v>
                </c:pt>
                <c:pt idx="2">
                  <c:v>2024-03</c:v>
                </c:pt>
                <c:pt idx="3">
                  <c:v>2024-04</c:v>
                </c:pt>
                <c:pt idx="4">
                  <c:v>2024-05</c:v>
                </c:pt>
                <c:pt idx="5">
                  <c:v>2024-06</c:v>
                </c:pt>
                <c:pt idx="6">
                  <c:v>2024-07</c:v>
                </c:pt>
                <c:pt idx="7">
                  <c:v>2024-08</c:v>
                </c:pt>
                <c:pt idx="8">
                  <c:v>2024-09</c:v>
                </c:pt>
                <c:pt idx="9">
                  <c:v>2024-10</c:v>
                </c:pt>
                <c:pt idx="10">
                  <c:v>2024-11</c:v>
                </c:pt>
                <c:pt idx="11">
                  <c:v>2024-12</c:v>
                </c:pt>
              </c:strCache>
            </c:strRef>
          </c:cat>
          <c:val>
            <c:numRef>
              <c:f>Blad1!$A$3:$L$3</c:f>
              <c:numCache>
                <c:formatCode>#,##0</c:formatCode>
                <c:ptCount val="12"/>
                <c:pt idx="0">
                  <c:v>2339441348</c:v>
                </c:pt>
                <c:pt idx="1">
                  <c:v>2711653023</c:v>
                </c:pt>
                <c:pt idx="2">
                  <c:v>2706002282</c:v>
                </c:pt>
                <c:pt idx="3">
                  <c:v>2464399062</c:v>
                </c:pt>
                <c:pt idx="4">
                  <c:v>2380234267</c:v>
                </c:pt>
                <c:pt idx="5">
                  <c:v>2128638471</c:v>
                </c:pt>
                <c:pt idx="6">
                  <c:v>2432326138</c:v>
                </c:pt>
                <c:pt idx="7">
                  <c:v>2371988087</c:v>
                </c:pt>
                <c:pt idx="8">
                  <c:v>2304977479</c:v>
                </c:pt>
                <c:pt idx="9">
                  <c:v>2562471378</c:v>
                </c:pt>
                <c:pt idx="10">
                  <c:v>2368773056</c:v>
                </c:pt>
                <c:pt idx="11">
                  <c:v>1972729841</c:v>
                </c:pt>
              </c:numCache>
            </c:numRef>
          </c:val>
          <c:extLst>
            <c:ext xmlns:c16="http://schemas.microsoft.com/office/drawing/2014/chart" uri="{C3380CC4-5D6E-409C-BE32-E72D297353CC}">
              <c16:uniqueId val="{00000000-B27C-424A-9A32-973C89D68EC5}"/>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B6290.1F9DCE90" TargetMode="Externa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editAs="oneCell">
    <xdr:from>
      <xdr:col>0</xdr:col>
      <xdr:colOff>590549</xdr:colOff>
      <xdr:row>56</xdr:row>
      <xdr:rowOff>190499</xdr:rowOff>
    </xdr:from>
    <xdr:to>
      <xdr:col>9</xdr:col>
      <xdr:colOff>476559</xdr:colOff>
      <xdr:row>97</xdr:row>
      <xdr:rowOff>123825</xdr:rowOff>
    </xdr:to>
    <xdr:pic>
      <xdr:nvPicPr>
        <xdr:cNvPr id="3" name="Afbeelding 2" descr="Afbeelding met tekst, schermopname, Parallel, nummer&#10;&#10;Automatisch gegenereerde beschrijving">
          <a:extLst>
            <a:ext uri="{FF2B5EF4-FFF2-40B4-BE49-F238E27FC236}">
              <a16:creationId xmlns:a16="http://schemas.microsoft.com/office/drawing/2014/main" id="{A07AD14A-D729-BEE7-B840-D4140EDF6D18}"/>
            </a:ext>
          </a:extLst>
        </xdr:cNvPr>
        <xdr:cNvPicPr>
          <a:picLocks noChangeAspect="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90549" y="15725774"/>
          <a:ext cx="13211485" cy="77438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47624</xdr:rowOff>
    </xdr:from>
    <xdr:to>
      <xdr:col>22</xdr:col>
      <xdr:colOff>0</xdr:colOff>
      <xdr:row>40</xdr:row>
      <xdr:rowOff>57149</xdr:rowOff>
    </xdr:to>
    <xdr:graphicFrame macro="">
      <xdr:nvGraphicFramePr>
        <xdr:cNvPr id="2" name="Grafiek 2">
          <a:extLst>
            <a:ext uri="{FF2B5EF4-FFF2-40B4-BE49-F238E27FC236}">
              <a16:creationId xmlns:a16="http://schemas.microsoft.com/office/drawing/2014/main" id="{8C4A10DB-3063-4199-BFE3-AE9BFCEF9F74}"/>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16119</xdr:colOff>
      <xdr:row>0</xdr:row>
      <xdr:rowOff>230798</xdr:rowOff>
    </xdr:from>
    <xdr:to>
      <xdr:col>22</xdr:col>
      <xdr:colOff>9525</xdr:colOff>
      <xdr:row>20</xdr:row>
      <xdr:rowOff>0</xdr:rowOff>
    </xdr:to>
    <xdr:graphicFrame macro="">
      <xdr:nvGraphicFramePr>
        <xdr:cNvPr id="4" name="Grafiek 2">
          <a:extLst>
            <a:ext uri="{FF2B5EF4-FFF2-40B4-BE49-F238E27FC236}">
              <a16:creationId xmlns:a16="http://schemas.microsoft.com/office/drawing/2014/main" id="{18325143-1E05-285E-7A2E-18F03729A0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tabSelected="1" workbookViewId="0">
      <selection activeCell="N30" sqref="N30"/>
    </sheetView>
  </sheetViews>
  <sheetFormatPr defaultColWidth="8.85546875" defaultRowHeight="15" x14ac:dyDescent="0.25"/>
  <cols>
    <col min="1" max="15" width="8.85546875" style="10"/>
    <col min="16" max="16" width="20.42578125" style="10" customWidth="1"/>
    <col min="17" max="16384" width="8.85546875" style="10"/>
  </cols>
  <sheetData>
    <row r="8" spans="4:16" ht="15.75" thickBot="1" x14ac:dyDescent="0.3"/>
    <row r="9" spans="4:16" ht="15.75" x14ac:dyDescent="0.25">
      <c r="D9" s="21"/>
      <c r="E9" s="22"/>
      <c r="F9" s="22"/>
      <c r="G9" s="22"/>
      <c r="H9" s="22"/>
      <c r="I9" s="22"/>
      <c r="J9" s="22"/>
      <c r="K9" s="22"/>
      <c r="L9" s="22"/>
      <c r="M9" s="22"/>
      <c r="N9" s="22"/>
      <c r="O9" s="22"/>
      <c r="P9" s="23"/>
    </row>
    <row r="10" spans="4:16" ht="15.75" x14ac:dyDescent="0.25">
      <c r="D10" s="24"/>
      <c r="E10" s="25"/>
      <c r="F10" s="25"/>
      <c r="G10" s="25"/>
      <c r="H10" s="25"/>
      <c r="I10" s="25"/>
      <c r="J10" s="25"/>
      <c r="K10" s="25"/>
      <c r="L10" s="25"/>
      <c r="M10" s="25"/>
      <c r="N10" s="25"/>
      <c r="O10" s="25"/>
      <c r="P10" s="26"/>
    </row>
    <row r="11" spans="4:16" ht="15.75" x14ac:dyDescent="0.25">
      <c r="D11" s="24"/>
      <c r="E11" s="27" t="s">
        <v>0</v>
      </c>
      <c r="F11" s="27"/>
      <c r="G11" s="27"/>
      <c r="H11" s="27"/>
      <c r="I11" s="27"/>
      <c r="J11" s="27"/>
      <c r="K11" s="27"/>
      <c r="L11" s="27"/>
      <c r="M11" s="27"/>
      <c r="N11" s="27"/>
      <c r="O11" s="25"/>
      <c r="P11" s="26"/>
    </row>
    <row r="12" spans="4:16" ht="15.75" x14ac:dyDescent="0.25">
      <c r="D12" s="24"/>
      <c r="E12" s="27"/>
      <c r="F12" s="27"/>
      <c r="G12" s="27"/>
      <c r="H12" s="27"/>
      <c r="I12" s="27"/>
      <c r="J12" s="27"/>
      <c r="K12" s="27"/>
      <c r="L12" s="27"/>
      <c r="M12" s="27"/>
      <c r="N12" s="27"/>
      <c r="O12" s="25"/>
      <c r="P12" s="26"/>
    </row>
    <row r="13" spans="4:16" ht="15.75" x14ac:dyDescent="0.25">
      <c r="D13" s="28" t="s">
        <v>1</v>
      </c>
      <c r="E13" s="27" t="s">
        <v>2</v>
      </c>
      <c r="F13" s="27"/>
      <c r="G13" s="27"/>
      <c r="H13" s="27"/>
      <c r="I13" s="27"/>
      <c r="J13" s="27"/>
      <c r="K13" s="27"/>
      <c r="L13" s="27"/>
      <c r="M13" s="27"/>
      <c r="N13" s="27"/>
      <c r="O13" s="27"/>
      <c r="P13" s="26"/>
    </row>
    <row r="14" spans="4:16" ht="15.75" x14ac:dyDescent="0.25">
      <c r="D14" s="24"/>
      <c r="E14" s="27"/>
      <c r="F14" s="27"/>
      <c r="G14" s="27"/>
      <c r="H14" s="27"/>
      <c r="I14" s="27"/>
      <c r="J14" s="27"/>
      <c r="K14" s="27"/>
      <c r="L14" s="27"/>
      <c r="M14" s="27"/>
      <c r="N14" s="27"/>
      <c r="O14" s="25"/>
      <c r="P14" s="26"/>
    </row>
    <row r="15" spans="4:16" ht="15.75" x14ac:dyDescent="0.25">
      <c r="D15" s="28" t="s">
        <v>1</v>
      </c>
      <c r="E15" s="27" t="s">
        <v>3</v>
      </c>
      <c r="F15" s="27"/>
      <c r="G15" s="27"/>
      <c r="H15" s="27"/>
      <c r="I15" s="27"/>
      <c r="J15" s="27"/>
      <c r="K15" s="27"/>
      <c r="L15" s="27"/>
      <c r="M15" s="27"/>
      <c r="N15" s="27"/>
      <c r="O15" s="25"/>
      <c r="P15" s="26"/>
    </row>
    <row r="16" spans="4:16" ht="15.75" x14ac:dyDescent="0.25">
      <c r="D16" s="28" t="s">
        <v>1</v>
      </c>
      <c r="E16" s="27" t="s">
        <v>4</v>
      </c>
      <c r="F16" s="27"/>
      <c r="G16" s="27"/>
      <c r="H16" s="27"/>
      <c r="I16" s="27"/>
      <c r="J16" s="27"/>
      <c r="K16" s="27"/>
      <c r="L16" s="27"/>
      <c r="M16" s="27"/>
      <c r="N16" s="27"/>
      <c r="O16" s="27"/>
      <c r="P16" s="26"/>
    </row>
    <row r="17" spans="4:16" ht="15.75" x14ac:dyDescent="0.25">
      <c r="D17" s="28" t="s">
        <v>1</v>
      </c>
      <c r="E17" s="27" t="s">
        <v>5</v>
      </c>
      <c r="F17" s="27"/>
      <c r="G17" s="27"/>
      <c r="H17" s="27"/>
      <c r="I17" s="27"/>
      <c r="J17" s="27"/>
      <c r="K17" s="27"/>
      <c r="L17" s="27"/>
      <c r="M17" s="27"/>
      <c r="N17" s="27"/>
      <c r="O17" s="27"/>
      <c r="P17" s="26"/>
    </row>
    <row r="18" spans="4:16" ht="15.75" x14ac:dyDescent="0.25">
      <c r="D18" s="28" t="s">
        <v>1</v>
      </c>
      <c r="E18" s="27" t="s">
        <v>6</v>
      </c>
      <c r="F18" s="27"/>
      <c r="G18" s="27"/>
      <c r="H18" s="27"/>
      <c r="I18" s="27"/>
      <c r="J18" s="27"/>
      <c r="K18" s="27"/>
      <c r="L18" s="27"/>
      <c r="M18" s="27"/>
      <c r="N18" s="27"/>
      <c r="O18" s="27"/>
      <c r="P18" s="26"/>
    </row>
    <row r="19" spans="4:16" ht="15.75" x14ac:dyDescent="0.25">
      <c r="D19" s="28" t="s">
        <v>1</v>
      </c>
      <c r="E19" s="27" t="s">
        <v>7</v>
      </c>
      <c r="F19" s="27"/>
      <c r="G19" s="27"/>
      <c r="H19" s="27"/>
      <c r="I19" s="27"/>
      <c r="J19" s="27"/>
      <c r="K19" s="27"/>
      <c r="L19" s="27"/>
      <c r="M19" s="27"/>
      <c r="N19" s="27"/>
      <c r="O19" s="27"/>
      <c r="P19" s="26"/>
    </row>
    <row r="20" spans="4:16" ht="15.75" x14ac:dyDescent="0.25">
      <c r="D20" s="28" t="s">
        <v>1</v>
      </c>
      <c r="E20" s="29" t="s">
        <v>8</v>
      </c>
      <c r="F20" s="27"/>
      <c r="G20" s="27"/>
      <c r="H20" s="27"/>
      <c r="I20" s="27"/>
      <c r="J20" s="27"/>
      <c r="K20" s="27"/>
      <c r="L20" s="27"/>
      <c r="M20" s="27"/>
      <c r="N20" s="27"/>
      <c r="O20" s="27"/>
      <c r="P20" s="26"/>
    </row>
    <row r="21" spans="4:16" ht="15.75" x14ac:dyDescent="0.25">
      <c r="D21" s="28" t="s">
        <v>1</v>
      </c>
      <c r="E21" s="29" t="s">
        <v>9</v>
      </c>
      <c r="F21" s="27"/>
      <c r="G21" s="27"/>
      <c r="H21" s="27"/>
      <c r="I21" s="27"/>
      <c r="J21" s="27"/>
      <c r="K21" s="27"/>
      <c r="L21" s="27"/>
      <c r="M21" s="27"/>
      <c r="N21" s="27"/>
      <c r="O21" s="27"/>
      <c r="P21" s="26"/>
    </row>
    <row r="22" spans="4:16" ht="15.75" x14ac:dyDescent="0.25">
      <c r="D22" s="28" t="s">
        <v>1</v>
      </c>
      <c r="E22" s="27" t="s">
        <v>10</v>
      </c>
      <c r="F22" s="27"/>
      <c r="G22" s="27"/>
      <c r="H22" s="27"/>
      <c r="I22" s="27"/>
      <c r="J22" s="27"/>
      <c r="K22" s="27"/>
      <c r="L22" s="27"/>
      <c r="M22" s="27"/>
      <c r="N22" s="27"/>
      <c r="O22" s="27"/>
      <c r="P22" s="26"/>
    </row>
    <row r="23" spans="4:16" ht="15.75" x14ac:dyDescent="0.25">
      <c r="D23" s="28" t="s">
        <v>1</v>
      </c>
      <c r="E23" s="27" t="s">
        <v>11</v>
      </c>
      <c r="F23" s="27"/>
      <c r="G23" s="27"/>
      <c r="H23" s="27"/>
      <c r="I23" s="27"/>
      <c r="J23" s="27"/>
      <c r="K23" s="27"/>
      <c r="L23" s="27"/>
      <c r="M23" s="27"/>
      <c r="N23" s="27"/>
      <c r="O23" s="27"/>
      <c r="P23" s="26"/>
    </row>
    <row r="24" spans="4:16" ht="15.75" x14ac:dyDescent="0.25">
      <c r="D24" s="28" t="s">
        <v>1</v>
      </c>
      <c r="E24" s="27" t="s">
        <v>12</v>
      </c>
      <c r="F24" s="27"/>
      <c r="G24" s="27"/>
      <c r="H24" s="27"/>
      <c r="I24" s="27"/>
      <c r="J24" s="27"/>
      <c r="K24" s="27"/>
      <c r="L24" s="27"/>
      <c r="M24" s="27"/>
      <c r="N24" s="27"/>
      <c r="O24" s="27"/>
      <c r="P24" s="26"/>
    </row>
    <row r="25" spans="4:16" ht="15.75" x14ac:dyDescent="0.25">
      <c r="D25" s="28" t="s">
        <v>1</v>
      </c>
      <c r="E25" s="30" t="s">
        <v>13</v>
      </c>
      <c r="F25" s="27"/>
      <c r="G25" s="27"/>
      <c r="H25" s="27"/>
      <c r="I25" s="27"/>
      <c r="J25" s="27"/>
      <c r="K25" s="27"/>
      <c r="L25" s="27"/>
      <c r="M25" s="27"/>
      <c r="N25" s="27"/>
      <c r="O25" s="27"/>
      <c r="P25" s="26"/>
    </row>
    <row r="26" spans="4:16" ht="15.75" x14ac:dyDescent="0.25">
      <c r="D26" s="40" t="s">
        <v>1</v>
      </c>
      <c r="E26" s="30" t="s">
        <v>14</v>
      </c>
      <c r="F26" s="27"/>
      <c r="G26" s="27"/>
      <c r="H26" s="27"/>
      <c r="I26" s="27"/>
      <c r="J26" s="27"/>
      <c r="K26" s="27"/>
      <c r="L26" s="27"/>
      <c r="M26" s="27"/>
      <c r="N26" s="27"/>
      <c r="O26" s="27"/>
      <c r="P26" s="26"/>
    </row>
    <row r="27" spans="4:16" ht="16.5" thickBot="1" x14ac:dyDescent="0.3">
      <c r="D27" s="41" t="s">
        <v>1</v>
      </c>
      <c r="E27" s="31" t="s">
        <v>15</v>
      </c>
      <c r="F27" s="31"/>
      <c r="G27" s="31"/>
      <c r="H27" s="31"/>
      <c r="I27" s="31"/>
      <c r="J27" s="31"/>
      <c r="K27" s="31"/>
      <c r="L27" s="31"/>
      <c r="M27" s="31"/>
      <c r="N27" s="31"/>
      <c r="O27" s="31"/>
      <c r="P27" s="3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2:E5"/>
  <sheetViews>
    <sheetView workbookViewId="0">
      <selection activeCell="K27" sqref="K27"/>
    </sheetView>
  </sheetViews>
  <sheetFormatPr defaultRowHeight="15" x14ac:dyDescent="0.25"/>
  <cols>
    <col min="1" max="1" width="28.5703125" customWidth="1"/>
    <col min="2" max="2" width="12" bestFit="1" customWidth="1"/>
    <col min="3" max="5" width="11.140625" bestFit="1" customWidth="1"/>
  </cols>
  <sheetData>
    <row r="2" spans="1:5" x14ac:dyDescent="0.25">
      <c r="A2" s="3"/>
      <c r="B2" s="3" t="s">
        <v>366</v>
      </c>
      <c r="C2" s="3" t="s">
        <v>367</v>
      </c>
      <c r="D2" s="3" t="s">
        <v>368</v>
      </c>
      <c r="E2" s="3" t="s">
        <v>20</v>
      </c>
    </row>
    <row r="3" spans="1:5" x14ac:dyDescent="0.25">
      <c r="A3" s="6" t="s">
        <v>268</v>
      </c>
      <c r="B3" s="7">
        <v>240302259</v>
      </c>
      <c r="C3" s="7">
        <v>260443002</v>
      </c>
      <c r="D3" s="7">
        <v>290132770</v>
      </c>
      <c r="E3" s="7">
        <v>790878031</v>
      </c>
    </row>
    <row r="4" spans="1:5" x14ac:dyDescent="0.25">
      <c r="A4" s="2" t="s">
        <v>185</v>
      </c>
      <c r="B4" s="1">
        <v>240302259</v>
      </c>
      <c r="C4" s="1">
        <v>260443002</v>
      </c>
      <c r="D4" s="1">
        <v>290132770</v>
      </c>
      <c r="E4" s="1">
        <v>790878031</v>
      </c>
    </row>
    <row r="5" spans="1:5" x14ac:dyDescent="0.25">
      <c r="A5" s="4" t="s">
        <v>20</v>
      </c>
      <c r="B5" s="5">
        <v>240302259</v>
      </c>
      <c r="C5" s="5">
        <v>260443002</v>
      </c>
      <c r="D5" s="5">
        <v>290132770</v>
      </c>
      <c r="E5" s="5">
        <v>790878031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2:E8"/>
  <sheetViews>
    <sheetView workbookViewId="0">
      <selection activeCell="I12" sqref="I12"/>
    </sheetView>
  </sheetViews>
  <sheetFormatPr defaultRowHeight="15" x14ac:dyDescent="0.25"/>
  <cols>
    <col min="1" max="1" width="43.85546875" bestFit="1" customWidth="1"/>
    <col min="2" max="4" width="10.140625" bestFit="1" customWidth="1"/>
    <col min="5" max="5" width="11.140625" bestFit="1" customWidth="1"/>
  </cols>
  <sheetData>
    <row r="2" spans="1:5" x14ac:dyDescent="0.25">
      <c r="A2" s="3"/>
      <c r="B2" s="3" t="s">
        <v>366</v>
      </c>
      <c r="C2" s="3" t="s">
        <v>367</v>
      </c>
      <c r="D2" s="3" t="s">
        <v>368</v>
      </c>
      <c r="E2" s="3" t="s">
        <v>20</v>
      </c>
    </row>
    <row r="3" spans="1:5" x14ac:dyDescent="0.25">
      <c r="A3" s="6" t="s">
        <v>354</v>
      </c>
      <c r="B3" s="7">
        <v>51489248</v>
      </c>
      <c r="C3" s="7">
        <v>45178504</v>
      </c>
      <c r="D3" s="7">
        <v>35288445</v>
      </c>
      <c r="E3" s="7">
        <v>131956197</v>
      </c>
    </row>
    <row r="4" spans="1:5" x14ac:dyDescent="0.25">
      <c r="A4" s="42" t="s">
        <v>304</v>
      </c>
      <c r="B4" s="13">
        <v>51489248</v>
      </c>
      <c r="C4" s="13">
        <v>45178504</v>
      </c>
      <c r="D4" s="13">
        <v>35288445</v>
      </c>
      <c r="E4" s="13">
        <v>131956197</v>
      </c>
    </row>
    <row r="5" spans="1:5" x14ac:dyDescent="0.25">
      <c r="A5" s="18" t="s">
        <v>225</v>
      </c>
      <c r="B5" s="1">
        <v>48584770</v>
      </c>
      <c r="C5" s="1">
        <v>42610637</v>
      </c>
      <c r="D5" s="1">
        <v>33491551</v>
      </c>
      <c r="E5" s="1">
        <v>124686958</v>
      </c>
    </row>
    <row r="6" spans="1:5" x14ac:dyDescent="0.25">
      <c r="A6" s="18" t="s">
        <v>226</v>
      </c>
      <c r="B6" s="1">
        <v>153318</v>
      </c>
      <c r="C6" s="1">
        <v>149082</v>
      </c>
      <c r="D6" s="1">
        <v>148529</v>
      </c>
      <c r="E6" s="1">
        <v>450929</v>
      </c>
    </row>
    <row r="7" spans="1:5" x14ac:dyDescent="0.25">
      <c r="A7" s="18" t="s">
        <v>227</v>
      </c>
      <c r="B7" s="1">
        <v>2751160</v>
      </c>
      <c r="C7" s="1">
        <v>2418785</v>
      </c>
      <c r="D7" s="1">
        <v>1648365</v>
      </c>
      <c r="E7" s="1">
        <v>6818310</v>
      </c>
    </row>
    <row r="8" spans="1:5" x14ac:dyDescent="0.25">
      <c r="A8" s="4" t="s">
        <v>20</v>
      </c>
      <c r="B8" s="5">
        <v>51489248</v>
      </c>
      <c r="C8" s="5">
        <v>45178504</v>
      </c>
      <c r="D8" s="5">
        <v>35288445</v>
      </c>
      <c r="E8" s="5">
        <v>131956197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2:E7"/>
  <sheetViews>
    <sheetView workbookViewId="0">
      <selection activeCell="A14" sqref="A14"/>
    </sheetView>
  </sheetViews>
  <sheetFormatPr defaultRowHeight="15" x14ac:dyDescent="0.25"/>
  <cols>
    <col min="1" max="1" width="45.140625" bestFit="1" customWidth="1"/>
    <col min="5" max="5" width="10" bestFit="1" customWidth="1"/>
  </cols>
  <sheetData>
    <row r="2" spans="1:5" x14ac:dyDescent="0.25">
      <c r="A2" s="3"/>
      <c r="B2" s="3" t="s">
        <v>366</v>
      </c>
      <c r="C2" s="3" t="s">
        <v>367</v>
      </c>
      <c r="D2" s="3" t="s">
        <v>368</v>
      </c>
      <c r="E2" s="3" t="s">
        <v>20</v>
      </c>
    </row>
    <row r="3" spans="1:5" x14ac:dyDescent="0.25">
      <c r="A3" s="6" t="s">
        <v>265</v>
      </c>
      <c r="B3" s="7">
        <v>1252719</v>
      </c>
      <c r="C3" s="7">
        <v>1148566</v>
      </c>
      <c r="D3" s="7">
        <v>1191116</v>
      </c>
      <c r="E3" s="7">
        <v>3592401</v>
      </c>
    </row>
    <row r="4" spans="1:5" x14ac:dyDescent="0.25">
      <c r="A4" s="17" t="s">
        <v>347</v>
      </c>
      <c r="B4" s="13">
        <v>1252719</v>
      </c>
      <c r="C4" s="13">
        <v>1148566</v>
      </c>
      <c r="D4" s="13">
        <v>1191116</v>
      </c>
      <c r="E4" s="13">
        <v>3592401</v>
      </c>
    </row>
    <row r="5" spans="1:5" x14ac:dyDescent="0.25">
      <c r="A5" s="18" t="s">
        <v>305</v>
      </c>
      <c r="B5" s="1">
        <v>125487</v>
      </c>
      <c r="C5" s="1">
        <v>56751</v>
      </c>
      <c r="D5" s="1">
        <v>61238</v>
      </c>
      <c r="E5" s="1">
        <v>243476</v>
      </c>
    </row>
    <row r="6" spans="1:5" x14ac:dyDescent="0.25">
      <c r="A6" s="18" t="s">
        <v>306</v>
      </c>
      <c r="B6" s="1">
        <v>1127232</v>
      </c>
      <c r="C6" s="1">
        <v>1091815</v>
      </c>
      <c r="D6" s="1">
        <v>1129878</v>
      </c>
      <c r="E6" s="1">
        <v>3348925</v>
      </c>
    </row>
    <row r="7" spans="1:5" x14ac:dyDescent="0.25">
      <c r="A7" s="4" t="s">
        <v>20</v>
      </c>
      <c r="B7" s="5">
        <v>1252719</v>
      </c>
      <c r="C7" s="5">
        <v>1148566</v>
      </c>
      <c r="D7" s="5">
        <v>1191116</v>
      </c>
      <c r="E7" s="5">
        <v>3592401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2:E354"/>
  <sheetViews>
    <sheetView topLeftCell="A319" workbookViewId="0">
      <selection activeCell="H338" sqref="H338"/>
    </sheetView>
  </sheetViews>
  <sheetFormatPr defaultRowHeight="15" x14ac:dyDescent="0.25"/>
  <cols>
    <col min="1" max="1" width="98.7109375" bestFit="1" customWidth="1"/>
    <col min="2" max="5" width="11.140625" bestFit="1" customWidth="1"/>
  </cols>
  <sheetData>
    <row r="2" spans="1:5" x14ac:dyDescent="0.25">
      <c r="A2" s="3" t="s">
        <v>19</v>
      </c>
      <c r="B2" s="3" t="s">
        <v>366</v>
      </c>
      <c r="C2" s="3" t="s">
        <v>367</v>
      </c>
      <c r="D2" s="3" t="s">
        <v>368</v>
      </c>
      <c r="E2" s="3" t="s">
        <v>20</v>
      </c>
    </row>
    <row r="3" spans="1:5" x14ac:dyDescent="0.25">
      <c r="A3" s="2" t="s">
        <v>369</v>
      </c>
      <c r="B3" s="1">
        <v>464</v>
      </c>
      <c r="C3" s="1">
        <v>324</v>
      </c>
      <c r="D3" s="1">
        <v>257</v>
      </c>
      <c r="E3" s="1">
        <v>1045</v>
      </c>
    </row>
    <row r="4" spans="1:5" x14ac:dyDescent="0.25">
      <c r="A4" s="2" t="s">
        <v>370</v>
      </c>
      <c r="B4" s="1">
        <v>22</v>
      </c>
      <c r="C4" s="1">
        <v>100</v>
      </c>
      <c r="D4" s="1">
        <v>13</v>
      </c>
      <c r="E4" s="1">
        <v>135</v>
      </c>
    </row>
    <row r="5" spans="1:5" x14ac:dyDescent="0.25">
      <c r="A5" s="2" t="s">
        <v>371</v>
      </c>
      <c r="B5" s="1">
        <v>320</v>
      </c>
      <c r="C5" s="1">
        <v>278</v>
      </c>
      <c r="D5" s="1">
        <v>463</v>
      </c>
      <c r="E5" s="1">
        <v>1061</v>
      </c>
    </row>
    <row r="6" spans="1:5" x14ac:dyDescent="0.25">
      <c r="A6" s="2" t="s">
        <v>372</v>
      </c>
      <c r="B6" s="1">
        <v>1866</v>
      </c>
      <c r="C6" s="1">
        <v>1010</v>
      </c>
      <c r="D6" s="1">
        <v>994</v>
      </c>
      <c r="E6" s="1">
        <v>3870</v>
      </c>
    </row>
    <row r="7" spans="1:5" x14ac:dyDescent="0.25">
      <c r="A7" s="2" t="s">
        <v>192</v>
      </c>
      <c r="B7" s="1"/>
      <c r="C7" s="1">
        <v>150</v>
      </c>
      <c r="D7" s="1"/>
      <c r="E7" s="1">
        <v>150</v>
      </c>
    </row>
    <row r="8" spans="1:5" x14ac:dyDescent="0.25">
      <c r="A8" s="2" t="s">
        <v>316</v>
      </c>
      <c r="B8" s="1">
        <v>8</v>
      </c>
      <c r="C8" s="1">
        <v>9</v>
      </c>
      <c r="D8" s="1">
        <v>8</v>
      </c>
      <c r="E8" s="1">
        <v>25</v>
      </c>
    </row>
    <row r="9" spans="1:5" x14ac:dyDescent="0.25">
      <c r="A9" s="2" t="s">
        <v>373</v>
      </c>
      <c r="B9" s="1">
        <v>9402</v>
      </c>
      <c r="C9" s="1">
        <v>10064</v>
      </c>
      <c r="D9" s="1">
        <v>6953</v>
      </c>
      <c r="E9" s="1">
        <v>26419</v>
      </c>
    </row>
    <row r="10" spans="1:5" x14ac:dyDescent="0.25">
      <c r="A10" s="2" t="s">
        <v>323</v>
      </c>
      <c r="B10" s="1">
        <v>6</v>
      </c>
      <c r="C10" s="1">
        <v>3</v>
      </c>
      <c r="D10" s="1">
        <v>10</v>
      </c>
      <c r="E10" s="1">
        <v>19</v>
      </c>
    </row>
    <row r="11" spans="1:5" x14ac:dyDescent="0.25">
      <c r="A11" s="2" t="s">
        <v>374</v>
      </c>
      <c r="B11" s="1">
        <v>403</v>
      </c>
      <c r="C11" s="1">
        <v>216</v>
      </c>
      <c r="D11" s="1">
        <v>270</v>
      </c>
      <c r="E11" s="1">
        <v>889</v>
      </c>
    </row>
    <row r="12" spans="1:5" x14ac:dyDescent="0.25">
      <c r="A12" s="2" t="s">
        <v>375</v>
      </c>
      <c r="B12" s="1">
        <v>1530</v>
      </c>
      <c r="C12" s="1">
        <v>3471</v>
      </c>
      <c r="D12" s="1">
        <v>187</v>
      </c>
      <c r="E12" s="1">
        <v>5188</v>
      </c>
    </row>
    <row r="13" spans="1:5" x14ac:dyDescent="0.25">
      <c r="A13" s="2" t="s">
        <v>225</v>
      </c>
      <c r="B13" s="1"/>
      <c r="C13" s="1">
        <v>3</v>
      </c>
      <c r="D13" s="1"/>
      <c r="E13" s="1">
        <v>3</v>
      </c>
    </row>
    <row r="14" spans="1:5" x14ac:dyDescent="0.25">
      <c r="A14" s="2" t="s">
        <v>234</v>
      </c>
      <c r="B14" s="1">
        <v>572</v>
      </c>
      <c r="C14" s="1">
        <v>692</v>
      </c>
      <c r="D14" s="1">
        <v>339</v>
      </c>
      <c r="E14" s="1">
        <v>1603</v>
      </c>
    </row>
    <row r="15" spans="1:5" x14ac:dyDescent="0.25">
      <c r="A15" s="2" t="s">
        <v>376</v>
      </c>
      <c r="B15" s="1">
        <v>97</v>
      </c>
      <c r="C15" s="1">
        <v>3</v>
      </c>
      <c r="D15" s="1">
        <v>20</v>
      </c>
      <c r="E15" s="1">
        <v>120</v>
      </c>
    </row>
    <row r="16" spans="1:5" x14ac:dyDescent="0.25">
      <c r="A16" s="2" t="s">
        <v>377</v>
      </c>
      <c r="B16" s="1">
        <v>269</v>
      </c>
      <c r="C16" s="1">
        <v>314</v>
      </c>
      <c r="D16" s="1">
        <v>29</v>
      </c>
      <c r="E16" s="1">
        <v>612</v>
      </c>
    </row>
    <row r="17" spans="1:5" x14ac:dyDescent="0.25">
      <c r="A17" s="2" t="s">
        <v>378</v>
      </c>
      <c r="B17" s="1">
        <v>57</v>
      </c>
      <c r="C17" s="1">
        <v>79</v>
      </c>
      <c r="D17" s="1">
        <v>26</v>
      </c>
      <c r="E17" s="1">
        <v>162</v>
      </c>
    </row>
    <row r="18" spans="1:5" x14ac:dyDescent="0.25">
      <c r="A18" s="2" t="s">
        <v>21</v>
      </c>
      <c r="B18" s="1">
        <v>104154</v>
      </c>
      <c r="C18" s="1">
        <v>75217</v>
      </c>
      <c r="D18" s="1">
        <v>68715</v>
      </c>
      <c r="E18" s="1">
        <v>248086</v>
      </c>
    </row>
    <row r="19" spans="1:5" x14ac:dyDescent="0.25">
      <c r="A19" s="2" t="s">
        <v>22</v>
      </c>
      <c r="B19" s="1"/>
      <c r="C19" s="1"/>
      <c r="D19" s="1">
        <v>1</v>
      </c>
      <c r="E19" s="1">
        <v>1</v>
      </c>
    </row>
    <row r="20" spans="1:5" x14ac:dyDescent="0.25">
      <c r="A20" s="2" t="s">
        <v>24</v>
      </c>
      <c r="B20" s="1">
        <v>1302</v>
      </c>
      <c r="C20" s="1">
        <v>1280</v>
      </c>
      <c r="D20" s="1">
        <v>9132</v>
      </c>
      <c r="E20" s="1">
        <v>11714</v>
      </c>
    </row>
    <row r="21" spans="1:5" x14ac:dyDescent="0.25">
      <c r="A21" s="2" t="s">
        <v>25</v>
      </c>
      <c r="B21" s="1">
        <v>10136</v>
      </c>
      <c r="C21" s="1">
        <v>8207</v>
      </c>
      <c r="D21" s="1">
        <v>4458</v>
      </c>
      <c r="E21" s="1">
        <v>22801</v>
      </c>
    </row>
    <row r="22" spans="1:5" x14ac:dyDescent="0.25">
      <c r="A22" s="2" t="s">
        <v>26</v>
      </c>
      <c r="B22" s="1">
        <v>2684</v>
      </c>
      <c r="C22" s="1">
        <v>1072</v>
      </c>
      <c r="D22" s="1">
        <v>639</v>
      </c>
      <c r="E22" s="1">
        <v>4395</v>
      </c>
    </row>
    <row r="23" spans="1:5" x14ac:dyDescent="0.25">
      <c r="A23" s="2" t="s">
        <v>346</v>
      </c>
      <c r="B23" s="1">
        <v>2</v>
      </c>
      <c r="C23" s="1">
        <v>11</v>
      </c>
      <c r="D23" s="1"/>
      <c r="E23" s="1">
        <v>13</v>
      </c>
    </row>
    <row r="24" spans="1:5" x14ac:dyDescent="0.25">
      <c r="A24" s="2" t="s">
        <v>347</v>
      </c>
      <c r="B24" s="1">
        <v>2</v>
      </c>
      <c r="C24" s="1">
        <v>5</v>
      </c>
      <c r="D24" s="1">
        <v>1</v>
      </c>
      <c r="E24" s="1">
        <v>8</v>
      </c>
    </row>
    <row r="25" spans="1:5" x14ac:dyDescent="0.25">
      <c r="A25" s="2" t="s">
        <v>31</v>
      </c>
      <c r="B25" s="1">
        <v>712</v>
      </c>
      <c r="C25" s="1">
        <v>660</v>
      </c>
      <c r="D25" s="1">
        <v>802</v>
      </c>
      <c r="E25" s="1">
        <v>2174</v>
      </c>
    </row>
    <row r="26" spans="1:5" x14ac:dyDescent="0.25">
      <c r="A26" s="2" t="s">
        <v>32</v>
      </c>
      <c r="B26" s="1">
        <v>113538</v>
      </c>
      <c r="C26" s="1">
        <v>88833</v>
      </c>
      <c r="D26" s="1">
        <v>112257</v>
      </c>
      <c r="E26" s="1">
        <v>314628</v>
      </c>
    </row>
    <row r="27" spans="1:5" x14ac:dyDescent="0.25">
      <c r="A27" s="2" t="s">
        <v>33</v>
      </c>
      <c r="B27" s="1">
        <v>1334</v>
      </c>
      <c r="C27" s="1">
        <v>206</v>
      </c>
      <c r="D27" s="1">
        <v>2476</v>
      </c>
      <c r="E27" s="1">
        <v>4016</v>
      </c>
    </row>
    <row r="28" spans="1:5" x14ac:dyDescent="0.25">
      <c r="A28" s="2" t="s">
        <v>309</v>
      </c>
      <c r="B28" s="1">
        <v>2</v>
      </c>
      <c r="C28" s="1">
        <v>26</v>
      </c>
      <c r="D28" s="1">
        <v>5</v>
      </c>
      <c r="E28" s="1">
        <v>33</v>
      </c>
    </row>
    <row r="29" spans="1:5" x14ac:dyDescent="0.25">
      <c r="A29" s="2" t="s">
        <v>35</v>
      </c>
      <c r="B29" s="1">
        <v>788</v>
      </c>
      <c r="C29" s="1">
        <v>277</v>
      </c>
      <c r="D29" s="1">
        <v>904</v>
      </c>
      <c r="E29" s="1">
        <v>1969</v>
      </c>
    </row>
    <row r="30" spans="1:5" x14ac:dyDescent="0.25">
      <c r="A30" s="2" t="s">
        <v>84</v>
      </c>
      <c r="B30" s="1">
        <v>20</v>
      </c>
      <c r="C30" s="1"/>
      <c r="D30" s="1"/>
      <c r="E30" s="1">
        <v>20</v>
      </c>
    </row>
    <row r="31" spans="1:5" x14ac:dyDescent="0.25">
      <c r="A31" s="2" t="s">
        <v>292</v>
      </c>
      <c r="B31" s="1"/>
      <c r="C31" s="1">
        <v>12</v>
      </c>
      <c r="D31" s="1"/>
      <c r="E31" s="1">
        <v>12</v>
      </c>
    </row>
    <row r="32" spans="1:5" x14ac:dyDescent="0.25">
      <c r="A32" s="2" t="s">
        <v>165</v>
      </c>
      <c r="B32" s="1">
        <v>38041629</v>
      </c>
      <c r="C32" s="1">
        <v>14275277</v>
      </c>
      <c r="D32" s="1">
        <v>1450949</v>
      </c>
      <c r="E32" s="1">
        <v>53767855</v>
      </c>
    </row>
    <row r="33" spans="1:5" x14ac:dyDescent="0.25">
      <c r="A33" s="2" t="s">
        <v>313</v>
      </c>
      <c r="B33" s="1">
        <v>1353</v>
      </c>
      <c r="C33" s="1">
        <v>1243</v>
      </c>
      <c r="D33" s="1">
        <v>1186</v>
      </c>
      <c r="E33" s="1">
        <v>3782</v>
      </c>
    </row>
    <row r="34" spans="1:5" x14ac:dyDescent="0.25">
      <c r="A34" s="2" t="s">
        <v>168</v>
      </c>
      <c r="B34" s="1">
        <v>2846</v>
      </c>
      <c r="C34" s="1">
        <v>2675</v>
      </c>
      <c r="D34" s="1">
        <v>1625</v>
      </c>
      <c r="E34" s="1">
        <v>7146</v>
      </c>
    </row>
    <row r="35" spans="1:5" x14ac:dyDescent="0.25">
      <c r="A35" s="2" t="s">
        <v>169</v>
      </c>
      <c r="B35" s="1">
        <v>4588</v>
      </c>
      <c r="C35" s="1">
        <v>2304</v>
      </c>
      <c r="D35" s="1">
        <v>2339</v>
      </c>
      <c r="E35" s="1">
        <v>9231</v>
      </c>
    </row>
    <row r="36" spans="1:5" x14ac:dyDescent="0.25">
      <c r="A36" s="2" t="s">
        <v>379</v>
      </c>
      <c r="B36" s="1">
        <v>392</v>
      </c>
      <c r="C36" s="1">
        <v>714</v>
      </c>
      <c r="D36" s="1">
        <v>1585</v>
      </c>
      <c r="E36" s="1">
        <v>2691</v>
      </c>
    </row>
    <row r="37" spans="1:5" x14ac:dyDescent="0.25">
      <c r="A37" s="2" t="s">
        <v>170</v>
      </c>
      <c r="B37" s="1">
        <v>330</v>
      </c>
      <c r="C37" s="1">
        <v>297</v>
      </c>
      <c r="D37" s="1">
        <v>8</v>
      </c>
      <c r="E37" s="1">
        <v>635</v>
      </c>
    </row>
    <row r="38" spans="1:5" x14ac:dyDescent="0.25">
      <c r="A38" s="2" t="s">
        <v>177</v>
      </c>
      <c r="B38" s="1">
        <v>3258</v>
      </c>
      <c r="C38" s="1">
        <v>2510</v>
      </c>
      <c r="D38" s="1">
        <v>1807</v>
      </c>
      <c r="E38" s="1">
        <v>7575</v>
      </c>
    </row>
    <row r="39" spans="1:5" x14ac:dyDescent="0.25">
      <c r="A39" s="2" t="s">
        <v>180</v>
      </c>
      <c r="B39" s="1">
        <v>50171</v>
      </c>
      <c r="C39" s="1">
        <v>66873</v>
      </c>
      <c r="D39" s="1">
        <v>59827</v>
      </c>
      <c r="E39" s="1">
        <v>176871</v>
      </c>
    </row>
    <row r="40" spans="1:5" x14ac:dyDescent="0.25">
      <c r="A40" s="2" t="s">
        <v>194</v>
      </c>
      <c r="B40" s="1">
        <v>1341</v>
      </c>
      <c r="C40" s="1">
        <v>1455</v>
      </c>
      <c r="D40" s="1">
        <v>422</v>
      </c>
      <c r="E40" s="1">
        <v>3218</v>
      </c>
    </row>
    <row r="41" spans="1:5" x14ac:dyDescent="0.25">
      <c r="A41" s="2" t="s">
        <v>215</v>
      </c>
      <c r="B41" s="1">
        <v>295</v>
      </c>
      <c r="C41" s="1">
        <v>9</v>
      </c>
      <c r="D41" s="1">
        <v>71</v>
      </c>
      <c r="E41" s="1">
        <v>375</v>
      </c>
    </row>
    <row r="42" spans="1:5" x14ac:dyDescent="0.25">
      <c r="A42" s="2" t="s">
        <v>216</v>
      </c>
      <c r="B42" s="1">
        <v>6886</v>
      </c>
      <c r="C42" s="1">
        <v>7198</v>
      </c>
      <c r="D42" s="1">
        <v>7331</v>
      </c>
      <c r="E42" s="1">
        <v>21415</v>
      </c>
    </row>
    <row r="43" spans="1:5" x14ac:dyDescent="0.25">
      <c r="A43" s="2" t="s">
        <v>217</v>
      </c>
      <c r="B43" s="1">
        <v>563</v>
      </c>
      <c r="C43" s="1">
        <v>218</v>
      </c>
      <c r="D43" s="1">
        <v>141</v>
      </c>
      <c r="E43" s="1">
        <v>922</v>
      </c>
    </row>
    <row r="44" spans="1:5" x14ac:dyDescent="0.25">
      <c r="A44" s="2" t="s">
        <v>225</v>
      </c>
      <c r="B44" s="1">
        <v>98167</v>
      </c>
      <c r="C44" s="1">
        <v>103327</v>
      </c>
      <c r="D44" s="1">
        <v>46874</v>
      </c>
      <c r="E44" s="1">
        <v>248368</v>
      </c>
    </row>
    <row r="45" spans="1:5" x14ac:dyDescent="0.25">
      <c r="A45" s="2" t="s">
        <v>236</v>
      </c>
      <c r="B45" s="1">
        <v>3</v>
      </c>
      <c r="C45" s="1">
        <v>2</v>
      </c>
      <c r="D45" s="1">
        <v>6</v>
      </c>
      <c r="E45" s="1">
        <v>11</v>
      </c>
    </row>
    <row r="46" spans="1:5" x14ac:dyDescent="0.25">
      <c r="A46" s="2" t="s">
        <v>237</v>
      </c>
      <c r="B46" s="1"/>
      <c r="C46" s="1">
        <v>1</v>
      </c>
      <c r="D46" s="1">
        <v>4</v>
      </c>
      <c r="E46" s="1">
        <v>5</v>
      </c>
    </row>
    <row r="47" spans="1:5" x14ac:dyDescent="0.25">
      <c r="A47" s="2" t="s">
        <v>238</v>
      </c>
      <c r="B47" s="1">
        <v>1867</v>
      </c>
      <c r="C47" s="1">
        <v>1331</v>
      </c>
      <c r="D47" s="1">
        <v>1596</v>
      </c>
      <c r="E47" s="1">
        <v>4794</v>
      </c>
    </row>
    <row r="48" spans="1:5" x14ac:dyDescent="0.25">
      <c r="A48" s="2" t="s">
        <v>239</v>
      </c>
      <c r="B48" s="1">
        <v>139</v>
      </c>
      <c r="C48" s="1">
        <v>58</v>
      </c>
      <c r="D48" s="1">
        <v>65</v>
      </c>
      <c r="E48" s="1">
        <v>262</v>
      </c>
    </row>
    <row r="49" spans="1:5" x14ac:dyDescent="0.25">
      <c r="A49" s="2" t="s">
        <v>240</v>
      </c>
      <c r="B49" s="1">
        <v>7</v>
      </c>
      <c r="C49" s="1">
        <v>4</v>
      </c>
      <c r="D49" s="1">
        <v>9</v>
      </c>
      <c r="E49" s="1">
        <v>20</v>
      </c>
    </row>
    <row r="50" spans="1:5" x14ac:dyDescent="0.25">
      <c r="A50" s="2" t="s">
        <v>241</v>
      </c>
      <c r="B50" s="1">
        <v>4</v>
      </c>
      <c r="C50" s="1">
        <v>1</v>
      </c>
      <c r="D50" s="1">
        <v>3</v>
      </c>
      <c r="E50" s="1">
        <v>8</v>
      </c>
    </row>
    <row r="51" spans="1:5" x14ac:dyDescent="0.25">
      <c r="A51" s="2" t="s">
        <v>244</v>
      </c>
      <c r="B51" s="1">
        <v>2498</v>
      </c>
      <c r="C51" s="1">
        <v>1889</v>
      </c>
      <c r="D51" s="1">
        <v>2204</v>
      </c>
      <c r="E51" s="1">
        <v>6591</v>
      </c>
    </row>
    <row r="52" spans="1:5" x14ac:dyDescent="0.25">
      <c r="A52" s="2" t="s">
        <v>255</v>
      </c>
      <c r="B52" s="1"/>
      <c r="C52" s="1">
        <v>1</v>
      </c>
      <c r="D52" s="1"/>
      <c r="E52" s="1">
        <v>1</v>
      </c>
    </row>
    <row r="53" spans="1:5" x14ac:dyDescent="0.25">
      <c r="A53" s="2" t="s">
        <v>262</v>
      </c>
      <c r="B53" s="1">
        <v>2552</v>
      </c>
      <c r="C53" s="1">
        <v>598</v>
      </c>
      <c r="D53" s="1">
        <v>807</v>
      </c>
      <c r="E53" s="1">
        <v>3957</v>
      </c>
    </row>
    <row r="54" spans="1:5" x14ac:dyDescent="0.25">
      <c r="A54" s="2" t="s">
        <v>23</v>
      </c>
      <c r="B54" s="1">
        <v>1</v>
      </c>
      <c r="C54" s="1"/>
      <c r="D54" s="1"/>
      <c r="E54" s="1">
        <v>1</v>
      </c>
    </row>
    <row r="55" spans="1:5" x14ac:dyDescent="0.25">
      <c r="A55" s="2" t="s">
        <v>307</v>
      </c>
      <c r="B55" s="1">
        <v>1</v>
      </c>
      <c r="C55" s="1"/>
      <c r="D55" s="1"/>
      <c r="E55" s="1">
        <v>1</v>
      </c>
    </row>
    <row r="56" spans="1:5" x14ac:dyDescent="0.25">
      <c r="A56" s="2" t="s">
        <v>27</v>
      </c>
      <c r="B56" s="1">
        <v>432</v>
      </c>
      <c r="C56" s="1">
        <v>266</v>
      </c>
      <c r="D56" s="1">
        <v>592</v>
      </c>
      <c r="E56" s="1">
        <v>1290</v>
      </c>
    </row>
    <row r="57" spans="1:5" x14ac:dyDescent="0.25">
      <c r="A57" s="2" t="s">
        <v>346</v>
      </c>
      <c r="B57" s="1">
        <v>424475</v>
      </c>
      <c r="C57" s="1">
        <v>744108</v>
      </c>
      <c r="D57" s="1">
        <v>819675</v>
      </c>
      <c r="E57" s="1">
        <v>1988258</v>
      </c>
    </row>
    <row r="58" spans="1:5" x14ac:dyDescent="0.25">
      <c r="A58" s="2" t="s">
        <v>347</v>
      </c>
      <c r="B58" s="1">
        <v>83231883</v>
      </c>
      <c r="C58" s="1">
        <v>23027545</v>
      </c>
      <c r="D58" s="1">
        <v>19969134</v>
      </c>
      <c r="E58" s="1">
        <v>126228562</v>
      </c>
    </row>
    <row r="59" spans="1:5" x14ac:dyDescent="0.25">
      <c r="A59" s="2" t="s">
        <v>34</v>
      </c>
      <c r="B59" s="1">
        <v>778</v>
      </c>
      <c r="C59" s="1">
        <v>223</v>
      </c>
      <c r="D59" s="1">
        <v>158</v>
      </c>
      <c r="E59" s="1">
        <v>1159</v>
      </c>
    </row>
    <row r="60" spans="1:5" x14ac:dyDescent="0.25">
      <c r="A60" s="2" t="s">
        <v>165</v>
      </c>
      <c r="B60" s="1"/>
      <c r="C60" s="1">
        <v>73</v>
      </c>
      <c r="D60" s="1"/>
      <c r="E60" s="1">
        <v>73</v>
      </c>
    </row>
    <row r="61" spans="1:5" x14ac:dyDescent="0.25">
      <c r="A61" s="2" t="s">
        <v>185</v>
      </c>
      <c r="B61" s="1"/>
      <c r="C61" s="1">
        <v>2</v>
      </c>
      <c r="D61" s="1"/>
      <c r="E61" s="1">
        <v>2</v>
      </c>
    </row>
    <row r="62" spans="1:5" x14ac:dyDescent="0.25">
      <c r="A62" s="2" t="s">
        <v>238</v>
      </c>
      <c r="B62" s="1">
        <v>6</v>
      </c>
      <c r="C62" s="1">
        <v>2</v>
      </c>
      <c r="D62" s="1">
        <v>13</v>
      </c>
      <c r="E62" s="1">
        <v>21</v>
      </c>
    </row>
    <row r="63" spans="1:5" x14ac:dyDescent="0.25">
      <c r="A63" s="2" t="s">
        <v>184</v>
      </c>
      <c r="B63" s="1">
        <v>16859</v>
      </c>
      <c r="C63" s="1">
        <v>13552</v>
      </c>
      <c r="D63" s="1">
        <v>11210</v>
      </c>
      <c r="E63" s="1">
        <v>41621</v>
      </c>
    </row>
    <row r="64" spans="1:5" x14ac:dyDescent="0.25">
      <c r="A64" s="2" t="s">
        <v>166</v>
      </c>
      <c r="B64" s="1">
        <v>803</v>
      </c>
      <c r="C64" s="1">
        <v>1387</v>
      </c>
      <c r="D64" s="1">
        <v>1059</v>
      </c>
      <c r="E64" s="1">
        <v>3249</v>
      </c>
    </row>
    <row r="65" spans="1:5" x14ac:dyDescent="0.25">
      <c r="A65" s="2" t="s">
        <v>307</v>
      </c>
      <c r="B65" s="1">
        <v>1</v>
      </c>
      <c r="C65" s="1"/>
      <c r="D65" s="1"/>
      <c r="E65" s="1">
        <v>1</v>
      </c>
    </row>
    <row r="66" spans="1:5" x14ac:dyDescent="0.25">
      <c r="A66" s="2" t="s">
        <v>346</v>
      </c>
      <c r="B66" s="1">
        <v>5</v>
      </c>
      <c r="C66" s="1">
        <v>3</v>
      </c>
      <c r="D66" s="1">
        <v>3</v>
      </c>
      <c r="E66" s="1">
        <v>11</v>
      </c>
    </row>
    <row r="67" spans="1:5" x14ac:dyDescent="0.25">
      <c r="A67" s="2" t="s">
        <v>347</v>
      </c>
      <c r="B67" s="1"/>
      <c r="C67" s="1">
        <v>115</v>
      </c>
      <c r="D67" s="1"/>
      <c r="E67" s="1">
        <v>115</v>
      </c>
    </row>
    <row r="68" spans="1:5" x14ac:dyDescent="0.25">
      <c r="A68" s="2" t="s">
        <v>32</v>
      </c>
      <c r="B68" s="1"/>
      <c r="C68" s="1"/>
      <c r="D68" s="1">
        <v>1</v>
      </c>
      <c r="E68" s="1">
        <v>1</v>
      </c>
    </row>
    <row r="69" spans="1:5" x14ac:dyDescent="0.25">
      <c r="A69" s="2" t="s">
        <v>36</v>
      </c>
      <c r="B69" s="1">
        <v>29644</v>
      </c>
      <c r="C69" s="1">
        <v>11748</v>
      </c>
      <c r="D69" s="1">
        <v>8702</v>
      </c>
      <c r="E69" s="1">
        <v>50094</v>
      </c>
    </row>
    <row r="70" spans="1:5" x14ac:dyDescent="0.25">
      <c r="A70" s="2" t="s">
        <v>348</v>
      </c>
      <c r="B70" s="1">
        <v>253</v>
      </c>
      <c r="C70" s="1">
        <v>153</v>
      </c>
      <c r="D70" s="1">
        <v>165</v>
      </c>
      <c r="E70" s="1">
        <v>571</v>
      </c>
    </row>
    <row r="71" spans="1:5" x14ac:dyDescent="0.25">
      <c r="A71" s="2" t="s">
        <v>349</v>
      </c>
      <c r="B71" s="1">
        <v>99</v>
      </c>
      <c r="C71" s="1">
        <v>104</v>
      </c>
      <c r="D71" s="1">
        <v>84</v>
      </c>
      <c r="E71" s="1">
        <v>287</v>
      </c>
    </row>
    <row r="72" spans="1:5" x14ac:dyDescent="0.25">
      <c r="A72" s="2" t="s">
        <v>37</v>
      </c>
      <c r="B72" s="1">
        <v>585</v>
      </c>
      <c r="C72" s="1">
        <v>829</v>
      </c>
      <c r="D72" s="1">
        <v>339</v>
      </c>
      <c r="E72" s="1">
        <v>1753</v>
      </c>
    </row>
    <row r="73" spans="1:5" x14ac:dyDescent="0.25">
      <c r="A73" s="2" t="s">
        <v>38</v>
      </c>
      <c r="B73" s="1">
        <v>106</v>
      </c>
      <c r="C73" s="1">
        <v>160</v>
      </c>
      <c r="D73" s="1">
        <v>159</v>
      </c>
      <c r="E73" s="1">
        <v>425</v>
      </c>
    </row>
    <row r="74" spans="1:5" x14ac:dyDescent="0.25">
      <c r="A74" s="2" t="s">
        <v>39</v>
      </c>
      <c r="B74" s="1">
        <v>237</v>
      </c>
      <c r="C74" s="1">
        <v>633</v>
      </c>
      <c r="D74" s="1">
        <v>459</v>
      </c>
      <c r="E74" s="1">
        <v>1329</v>
      </c>
    </row>
    <row r="75" spans="1:5" x14ac:dyDescent="0.25">
      <c r="A75" s="2" t="s">
        <v>310</v>
      </c>
      <c r="B75" s="1">
        <v>1</v>
      </c>
      <c r="C75" s="1">
        <v>2</v>
      </c>
      <c r="D75" s="1">
        <v>2</v>
      </c>
      <c r="E75" s="1">
        <v>5</v>
      </c>
    </row>
    <row r="76" spans="1:5" x14ac:dyDescent="0.25">
      <c r="A76" s="2" t="s">
        <v>311</v>
      </c>
      <c r="B76" s="1">
        <v>3103</v>
      </c>
      <c r="C76" s="1">
        <v>2769</v>
      </c>
      <c r="D76" s="1">
        <v>1607</v>
      </c>
      <c r="E76" s="1">
        <v>7479</v>
      </c>
    </row>
    <row r="77" spans="1:5" x14ac:dyDescent="0.25">
      <c r="A77" s="2" t="s">
        <v>40</v>
      </c>
      <c r="B77" s="1">
        <v>27691</v>
      </c>
      <c r="C77" s="1">
        <v>29919</v>
      </c>
      <c r="D77" s="1">
        <v>21834</v>
      </c>
      <c r="E77" s="1">
        <v>79444</v>
      </c>
    </row>
    <row r="78" spans="1:5" x14ac:dyDescent="0.25">
      <c r="A78" s="2" t="s">
        <v>41</v>
      </c>
      <c r="B78" s="1">
        <v>119</v>
      </c>
      <c r="C78" s="1">
        <v>194</v>
      </c>
      <c r="D78" s="1">
        <v>167</v>
      </c>
      <c r="E78" s="1">
        <v>480</v>
      </c>
    </row>
    <row r="79" spans="1:5" x14ac:dyDescent="0.25">
      <c r="A79" s="2" t="s">
        <v>42</v>
      </c>
      <c r="B79" s="1">
        <v>4454</v>
      </c>
      <c r="C79" s="1">
        <v>5310</v>
      </c>
      <c r="D79" s="1">
        <v>4029</v>
      </c>
      <c r="E79" s="1">
        <v>13793</v>
      </c>
    </row>
    <row r="80" spans="1:5" x14ac:dyDescent="0.25">
      <c r="A80" s="2" t="s">
        <v>43</v>
      </c>
      <c r="B80" s="1">
        <v>131</v>
      </c>
      <c r="C80" s="1">
        <v>641</v>
      </c>
      <c r="D80" s="1">
        <v>502</v>
      </c>
      <c r="E80" s="1">
        <v>1274</v>
      </c>
    </row>
    <row r="81" spans="1:5" x14ac:dyDescent="0.25">
      <c r="A81" s="2" t="s">
        <v>44</v>
      </c>
      <c r="B81" s="1">
        <v>791</v>
      </c>
      <c r="C81" s="1">
        <v>747</v>
      </c>
      <c r="D81" s="1">
        <v>761</v>
      </c>
      <c r="E81" s="1">
        <v>2299</v>
      </c>
    </row>
    <row r="82" spans="1:5" x14ac:dyDescent="0.25">
      <c r="A82" s="2" t="s">
        <v>45</v>
      </c>
      <c r="B82" s="1">
        <v>40</v>
      </c>
      <c r="C82" s="1">
        <v>8</v>
      </c>
      <c r="D82" s="1">
        <v>7</v>
      </c>
      <c r="E82" s="1">
        <v>55</v>
      </c>
    </row>
    <row r="83" spans="1:5" x14ac:dyDescent="0.25">
      <c r="A83" s="2" t="s">
        <v>287</v>
      </c>
      <c r="B83" s="1"/>
      <c r="C83" s="1">
        <v>1</v>
      </c>
      <c r="D83" s="1"/>
      <c r="E83" s="1">
        <v>1</v>
      </c>
    </row>
    <row r="84" spans="1:5" x14ac:dyDescent="0.25">
      <c r="A84" s="2" t="s">
        <v>350</v>
      </c>
      <c r="B84" s="1">
        <v>705</v>
      </c>
      <c r="C84" s="1">
        <v>369</v>
      </c>
      <c r="D84" s="1">
        <v>1754</v>
      </c>
      <c r="E84" s="1">
        <v>2828</v>
      </c>
    </row>
    <row r="85" spans="1:5" x14ac:dyDescent="0.25">
      <c r="A85" s="2" t="s">
        <v>46</v>
      </c>
      <c r="B85" s="1">
        <v>9</v>
      </c>
      <c r="C85" s="1">
        <v>1</v>
      </c>
      <c r="D85" s="1">
        <v>1</v>
      </c>
      <c r="E85" s="1">
        <v>11</v>
      </c>
    </row>
    <row r="86" spans="1:5" x14ac:dyDescent="0.25">
      <c r="A86" s="2" t="s">
        <v>47</v>
      </c>
      <c r="B86" s="1">
        <v>741</v>
      </c>
      <c r="C86" s="1">
        <v>922</v>
      </c>
      <c r="D86" s="1">
        <v>356</v>
      </c>
      <c r="E86" s="1">
        <v>2019</v>
      </c>
    </row>
    <row r="87" spans="1:5" x14ac:dyDescent="0.25">
      <c r="A87" s="2" t="s">
        <v>48</v>
      </c>
      <c r="B87" s="1">
        <v>165</v>
      </c>
      <c r="C87" s="1">
        <v>124</v>
      </c>
      <c r="D87" s="1">
        <v>143</v>
      </c>
      <c r="E87" s="1">
        <v>432</v>
      </c>
    </row>
    <row r="88" spans="1:5" x14ac:dyDescent="0.25">
      <c r="A88" s="2" t="s">
        <v>49</v>
      </c>
      <c r="B88" s="1">
        <v>9</v>
      </c>
      <c r="C88" s="1"/>
      <c r="D88" s="1">
        <v>9</v>
      </c>
      <c r="E88" s="1">
        <v>18</v>
      </c>
    </row>
    <row r="89" spans="1:5" x14ac:dyDescent="0.25">
      <c r="A89" s="2" t="s">
        <v>50</v>
      </c>
      <c r="B89" s="1">
        <v>146</v>
      </c>
      <c r="C89" s="1">
        <v>145</v>
      </c>
      <c r="D89" s="1">
        <v>116</v>
      </c>
      <c r="E89" s="1">
        <v>407</v>
      </c>
    </row>
    <row r="90" spans="1:5" x14ac:dyDescent="0.25">
      <c r="A90" s="2" t="s">
        <v>51</v>
      </c>
      <c r="B90" s="1">
        <v>137</v>
      </c>
      <c r="C90" s="1">
        <v>72</v>
      </c>
      <c r="D90" s="1">
        <v>250</v>
      </c>
      <c r="E90" s="1">
        <v>459</v>
      </c>
    </row>
    <row r="91" spans="1:5" x14ac:dyDescent="0.25">
      <c r="A91" s="2" t="s">
        <v>312</v>
      </c>
      <c r="B91" s="1">
        <v>4110</v>
      </c>
      <c r="C91" s="1">
        <v>3669</v>
      </c>
      <c r="D91" s="1">
        <v>2386</v>
      </c>
      <c r="E91" s="1">
        <v>10165</v>
      </c>
    </row>
    <row r="92" spans="1:5" x14ac:dyDescent="0.25">
      <c r="A92" s="2" t="s">
        <v>52</v>
      </c>
      <c r="B92" s="1">
        <v>57936</v>
      </c>
      <c r="C92" s="1">
        <v>57238</v>
      </c>
      <c r="D92" s="1">
        <v>30327</v>
      </c>
      <c r="E92" s="1">
        <v>145501</v>
      </c>
    </row>
    <row r="93" spans="1:5" x14ac:dyDescent="0.25">
      <c r="A93" s="2" t="s">
        <v>53</v>
      </c>
      <c r="B93" s="1">
        <v>298</v>
      </c>
      <c r="C93" s="1">
        <v>16</v>
      </c>
      <c r="D93" s="1">
        <v>8</v>
      </c>
      <c r="E93" s="1">
        <v>322</v>
      </c>
    </row>
    <row r="94" spans="1:5" x14ac:dyDescent="0.25">
      <c r="A94" s="2" t="s">
        <v>54</v>
      </c>
      <c r="B94" s="1">
        <v>8</v>
      </c>
      <c r="C94" s="1">
        <v>3</v>
      </c>
      <c r="D94" s="1">
        <v>1</v>
      </c>
      <c r="E94" s="1">
        <v>12</v>
      </c>
    </row>
    <row r="95" spans="1:5" x14ac:dyDescent="0.25">
      <c r="A95" s="2" t="s">
        <v>55</v>
      </c>
      <c r="B95" s="1">
        <v>7</v>
      </c>
      <c r="C95" s="1"/>
      <c r="D95" s="1"/>
      <c r="E95" s="1">
        <v>7</v>
      </c>
    </row>
    <row r="96" spans="1:5" x14ac:dyDescent="0.25">
      <c r="A96" s="2" t="s">
        <v>185</v>
      </c>
      <c r="B96" s="1">
        <v>3502225</v>
      </c>
      <c r="C96" s="1">
        <v>3165516</v>
      </c>
      <c r="D96" s="1">
        <v>3386377</v>
      </c>
      <c r="E96" s="1">
        <v>10054118</v>
      </c>
    </row>
    <row r="97" spans="1:5" x14ac:dyDescent="0.25">
      <c r="A97" s="2" t="s">
        <v>188</v>
      </c>
      <c r="B97" s="1">
        <v>828087</v>
      </c>
      <c r="C97" s="1">
        <v>792511</v>
      </c>
      <c r="D97" s="1">
        <v>585383</v>
      </c>
      <c r="E97" s="1">
        <v>2205981</v>
      </c>
    </row>
    <row r="98" spans="1:5" x14ac:dyDescent="0.25">
      <c r="A98" s="2" t="s">
        <v>199</v>
      </c>
      <c r="B98" s="1">
        <v>45</v>
      </c>
      <c r="C98" s="1">
        <v>240</v>
      </c>
      <c r="D98" s="1">
        <v>83</v>
      </c>
      <c r="E98" s="1">
        <v>368</v>
      </c>
    </row>
    <row r="99" spans="1:5" x14ac:dyDescent="0.25">
      <c r="A99" s="2" t="s">
        <v>200</v>
      </c>
      <c r="B99" s="1">
        <v>83</v>
      </c>
      <c r="C99" s="1">
        <v>134</v>
      </c>
      <c r="D99" s="1">
        <v>32</v>
      </c>
      <c r="E99" s="1">
        <v>249</v>
      </c>
    </row>
    <row r="100" spans="1:5" x14ac:dyDescent="0.25">
      <c r="A100" s="2" t="s">
        <v>221</v>
      </c>
      <c r="B100" s="1">
        <v>53</v>
      </c>
      <c r="C100" s="1">
        <v>16</v>
      </c>
      <c r="D100" s="1">
        <v>34</v>
      </c>
      <c r="E100" s="1">
        <v>103</v>
      </c>
    </row>
    <row r="101" spans="1:5" x14ac:dyDescent="0.25">
      <c r="A101" s="2" t="s">
        <v>235</v>
      </c>
      <c r="B101" s="1">
        <v>53</v>
      </c>
      <c r="C101" s="1">
        <v>27</v>
      </c>
      <c r="D101" s="1">
        <v>23</v>
      </c>
      <c r="E101" s="1">
        <v>103</v>
      </c>
    </row>
    <row r="102" spans="1:5" x14ac:dyDescent="0.25">
      <c r="A102" s="2" t="s">
        <v>167</v>
      </c>
      <c r="B102" s="1">
        <v>918</v>
      </c>
      <c r="C102" s="1">
        <v>561</v>
      </c>
      <c r="D102" s="1">
        <v>326</v>
      </c>
      <c r="E102" s="1">
        <v>1805</v>
      </c>
    </row>
    <row r="103" spans="1:5" x14ac:dyDescent="0.25">
      <c r="A103" s="2" t="s">
        <v>197</v>
      </c>
      <c r="B103" s="1"/>
      <c r="C103" s="1"/>
      <c r="D103" s="1">
        <v>2</v>
      </c>
      <c r="E103" s="1">
        <v>2</v>
      </c>
    </row>
    <row r="104" spans="1:5" x14ac:dyDescent="0.25">
      <c r="A104" s="2" t="s">
        <v>231</v>
      </c>
      <c r="B104" s="1">
        <v>12839</v>
      </c>
      <c r="C104" s="1">
        <v>12380</v>
      </c>
      <c r="D104" s="1">
        <v>8788</v>
      </c>
      <c r="E104" s="1">
        <v>34007</v>
      </c>
    </row>
    <row r="105" spans="1:5" x14ac:dyDescent="0.25">
      <c r="A105" s="2" t="s">
        <v>233</v>
      </c>
      <c r="B105" s="1">
        <v>33897</v>
      </c>
      <c r="C105" s="1">
        <v>20611</v>
      </c>
      <c r="D105" s="1">
        <v>15155</v>
      </c>
      <c r="E105" s="1">
        <v>69663</v>
      </c>
    </row>
    <row r="106" spans="1:5" x14ac:dyDescent="0.25">
      <c r="A106" s="2" t="s">
        <v>256</v>
      </c>
      <c r="B106" s="1">
        <v>2994</v>
      </c>
      <c r="C106" s="1">
        <v>1764</v>
      </c>
      <c r="D106" s="1">
        <v>2724</v>
      </c>
      <c r="E106" s="1">
        <v>7482</v>
      </c>
    </row>
    <row r="107" spans="1:5" x14ac:dyDescent="0.25">
      <c r="A107" s="2" t="s">
        <v>182</v>
      </c>
      <c r="B107" s="1">
        <v>2024</v>
      </c>
      <c r="C107" s="1">
        <v>1468</v>
      </c>
      <c r="D107" s="1">
        <v>2008</v>
      </c>
      <c r="E107" s="1">
        <v>5500</v>
      </c>
    </row>
    <row r="108" spans="1:5" x14ac:dyDescent="0.25">
      <c r="A108" s="2" t="s">
        <v>219</v>
      </c>
      <c r="B108" s="1">
        <v>9613</v>
      </c>
      <c r="C108" s="1">
        <v>10584</v>
      </c>
      <c r="D108" s="1">
        <v>11075</v>
      </c>
      <c r="E108" s="1">
        <v>31272</v>
      </c>
    </row>
    <row r="109" spans="1:5" x14ac:dyDescent="0.25">
      <c r="A109" s="2" t="s">
        <v>183</v>
      </c>
      <c r="B109" s="1">
        <v>2937</v>
      </c>
      <c r="C109" s="1">
        <v>1411</v>
      </c>
      <c r="D109" s="1">
        <v>2888</v>
      </c>
      <c r="E109" s="1">
        <v>7236</v>
      </c>
    </row>
    <row r="110" spans="1:5" x14ac:dyDescent="0.25">
      <c r="A110" s="2" t="s">
        <v>219</v>
      </c>
      <c r="B110" s="1"/>
      <c r="C110" s="1">
        <v>26</v>
      </c>
      <c r="D110" s="1"/>
      <c r="E110" s="1">
        <v>26</v>
      </c>
    </row>
    <row r="111" spans="1:5" x14ac:dyDescent="0.25">
      <c r="A111" s="2" t="s">
        <v>220</v>
      </c>
      <c r="B111" s="1">
        <v>6906</v>
      </c>
      <c r="C111" s="1">
        <v>5428</v>
      </c>
      <c r="D111" s="1">
        <v>7238</v>
      </c>
      <c r="E111" s="1">
        <v>19572</v>
      </c>
    </row>
    <row r="112" spans="1:5" x14ac:dyDescent="0.25">
      <c r="A112" s="2" t="s">
        <v>307</v>
      </c>
      <c r="B112" s="1">
        <v>1</v>
      </c>
      <c r="C112" s="1">
        <v>3</v>
      </c>
      <c r="D112" s="1">
        <v>6</v>
      </c>
      <c r="E112" s="1">
        <v>10</v>
      </c>
    </row>
    <row r="113" spans="1:5" x14ac:dyDescent="0.25">
      <c r="A113" s="2" t="s">
        <v>346</v>
      </c>
      <c r="B113" s="1">
        <v>52</v>
      </c>
      <c r="C113" s="1"/>
      <c r="D113" s="1"/>
      <c r="E113" s="1">
        <v>52</v>
      </c>
    </row>
    <row r="114" spans="1:5" x14ac:dyDescent="0.25">
      <c r="A114" s="2" t="s">
        <v>347</v>
      </c>
      <c r="B114" s="1">
        <v>15524</v>
      </c>
      <c r="C114" s="1">
        <v>3526</v>
      </c>
      <c r="D114" s="1">
        <v>7671</v>
      </c>
      <c r="E114" s="1">
        <v>26721</v>
      </c>
    </row>
    <row r="115" spans="1:5" x14ac:dyDescent="0.25">
      <c r="A115" s="2" t="s">
        <v>32</v>
      </c>
      <c r="B115" s="1">
        <v>2</v>
      </c>
      <c r="C115" s="1"/>
      <c r="D115" s="1"/>
      <c r="E115" s="1">
        <v>2</v>
      </c>
    </row>
    <row r="116" spans="1:5" x14ac:dyDescent="0.25">
      <c r="A116" s="2" t="s">
        <v>36</v>
      </c>
      <c r="B116" s="1">
        <v>1</v>
      </c>
      <c r="C116" s="1"/>
      <c r="D116" s="1"/>
      <c r="E116" s="1">
        <v>1</v>
      </c>
    </row>
    <row r="117" spans="1:5" x14ac:dyDescent="0.25">
      <c r="A117" s="2" t="s">
        <v>352</v>
      </c>
      <c r="B117" s="1">
        <v>7773</v>
      </c>
      <c r="C117" s="1">
        <v>8492</v>
      </c>
      <c r="D117" s="1">
        <v>16279</v>
      </c>
      <c r="E117" s="1">
        <v>32544</v>
      </c>
    </row>
    <row r="118" spans="1:5" x14ac:dyDescent="0.25">
      <c r="A118" s="2" t="s">
        <v>56</v>
      </c>
      <c r="B118" s="1">
        <v>3</v>
      </c>
      <c r="C118" s="1"/>
      <c r="D118" s="1"/>
      <c r="E118" s="1">
        <v>3</v>
      </c>
    </row>
    <row r="119" spans="1:5" x14ac:dyDescent="0.25">
      <c r="A119" s="2" t="s">
        <v>164</v>
      </c>
      <c r="B119" s="1">
        <v>6</v>
      </c>
      <c r="C119" s="1"/>
      <c r="D119" s="1"/>
      <c r="E119" s="1">
        <v>6</v>
      </c>
    </row>
    <row r="120" spans="1:5" x14ac:dyDescent="0.25">
      <c r="A120" s="2" t="s">
        <v>165</v>
      </c>
      <c r="B120" s="1">
        <v>3317</v>
      </c>
      <c r="C120" s="1">
        <v>89</v>
      </c>
      <c r="D120" s="1">
        <v>691</v>
      </c>
      <c r="E120" s="1">
        <v>4097</v>
      </c>
    </row>
    <row r="121" spans="1:5" x14ac:dyDescent="0.25">
      <c r="A121" s="2" t="s">
        <v>180</v>
      </c>
      <c r="B121" s="1">
        <v>1</v>
      </c>
      <c r="C121" s="1"/>
      <c r="D121" s="1"/>
      <c r="E121" s="1">
        <v>1</v>
      </c>
    </row>
    <row r="122" spans="1:5" x14ac:dyDescent="0.25">
      <c r="A122" s="2" t="s">
        <v>185</v>
      </c>
      <c r="B122" s="1">
        <v>1</v>
      </c>
      <c r="C122" s="1">
        <v>17</v>
      </c>
      <c r="D122" s="1">
        <v>1</v>
      </c>
      <c r="E122" s="1">
        <v>19</v>
      </c>
    </row>
    <row r="123" spans="1:5" x14ac:dyDescent="0.25">
      <c r="A123" s="2" t="s">
        <v>186</v>
      </c>
      <c r="B123" s="1">
        <v>24</v>
      </c>
      <c r="C123" s="1">
        <v>3</v>
      </c>
      <c r="D123" s="1">
        <v>12</v>
      </c>
      <c r="E123" s="1">
        <v>39</v>
      </c>
    </row>
    <row r="124" spans="1:5" x14ac:dyDescent="0.25">
      <c r="A124" s="2" t="s">
        <v>187</v>
      </c>
      <c r="B124" s="1">
        <v>9571</v>
      </c>
      <c r="C124" s="1">
        <v>12174</v>
      </c>
      <c r="D124" s="1">
        <v>6084</v>
      </c>
      <c r="E124" s="1">
        <v>27829</v>
      </c>
    </row>
    <row r="125" spans="1:5" x14ac:dyDescent="0.25">
      <c r="A125" s="2" t="s">
        <v>188</v>
      </c>
      <c r="B125" s="1">
        <v>88</v>
      </c>
      <c r="C125" s="1">
        <v>662</v>
      </c>
      <c r="D125" s="1">
        <v>39</v>
      </c>
      <c r="E125" s="1">
        <v>789</v>
      </c>
    </row>
    <row r="126" spans="1:5" x14ac:dyDescent="0.25">
      <c r="A126" s="2" t="s">
        <v>196</v>
      </c>
      <c r="B126" s="1"/>
      <c r="C126" s="1">
        <v>4</v>
      </c>
      <c r="D126" s="1"/>
      <c r="E126" s="1">
        <v>4</v>
      </c>
    </row>
    <row r="127" spans="1:5" x14ac:dyDescent="0.25">
      <c r="A127" s="2" t="s">
        <v>197</v>
      </c>
      <c r="B127" s="1">
        <v>1</v>
      </c>
      <c r="C127" s="1"/>
      <c r="D127" s="1"/>
      <c r="E127" s="1">
        <v>1</v>
      </c>
    </row>
    <row r="128" spans="1:5" x14ac:dyDescent="0.25">
      <c r="A128" s="2" t="s">
        <v>208</v>
      </c>
      <c r="B128" s="1"/>
      <c r="C128" s="1">
        <v>2</v>
      </c>
      <c r="D128" s="1"/>
      <c r="E128" s="1">
        <v>2</v>
      </c>
    </row>
    <row r="129" spans="1:5" x14ac:dyDescent="0.25">
      <c r="A129" s="2" t="s">
        <v>238</v>
      </c>
      <c r="B129" s="1">
        <v>655</v>
      </c>
      <c r="C129" s="1">
        <v>29</v>
      </c>
      <c r="D129" s="1">
        <v>603</v>
      </c>
      <c r="E129" s="1">
        <v>1287</v>
      </c>
    </row>
    <row r="130" spans="1:5" x14ac:dyDescent="0.25">
      <c r="A130" s="2" t="s">
        <v>352</v>
      </c>
      <c r="B130" s="1">
        <v>100649132</v>
      </c>
      <c r="C130" s="1">
        <v>88983488</v>
      </c>
      <c r="D130" s="1">
        <v>76202679</v>
      </c>
      <c r="E130" s="1">
        <v>265835299</v>
      </c>
    </row>
    <row r="131" spans="1:5" x14ac:dyDescent="0.25">
      <c r="A131" s="2" t="s">
        <v>56</v>
      </c>
      <c r="B131" s="1">
        <v>57</v>
      </c>
      <c r="C131" s="1">
        <v>5</v>
      </c>
      <c r="D131" s="1">
        <v>34</v>
      </c>
      <c r="E131" s="1">
        <v>96</v>
      </c>
    </row>
    <row r="132" spans="1:5" x14ac:dyDescent="0.25">
      <c r="A132" s="2" t="s">
        <v>236</v>
      </c>
      <c r="B132" s="1">
        <v>90</v>
      </c>
      <c r="C132" s="1">
        <v>57</v>
      </c>
      <c r="D132" s="1">
        <v>712</v>
      </c>
      <c r="E132" s="1">
        <v>859</v>
      </c>
    </row>
    <row r="133" spans="1:5" x14ac:dyDescent="0.25">
      <c r="A133" s="2" t="s">
        <v>237</v>
      </c>
      <c r="B133" s="1">
        <v>258</v>
      </c>
      <c r="C133" s="1">
        <v>61</v>
      </c>
      <c r="D133" s="1">
        <v>704</v>
      </c>
      <c r="E133" s="1">
        <v>1023</v>
      </c>
    </row>
    <row r="134" spans="1:5" x14ac:dyDescent="0.25">
      <c r="A134" s="2" t="s">
        <v>238</v>
      </c>
      <c r="B134" s="1">
        <v>97447</v>
      </c>
      <c r="C134" s="1">
        <v>99740</v>
      </c>
      <c r="D134" s="1">
        <v>74181</v>
      </c>
      <c r="E134" s="1">
        <v>271368</v>
      </c>
    </row>
    <row r="135" spans="1:5" x14ac:dyDescent="0.25">
      <c r="A135" s="2" t="s">
        <v>239</v>
      </c>
      <c r="B135" s="1">
        <v>1527</v>
      </c>
      <c r="C135" s="1">
        <v>1487</v>
      </c>
      <c r="D135" s="1">
        <v>1829</v>
      </c>
      <c r="E135" s="1">
        <v>4843</v>
      </c>
    </row>
    <row r="136" spans="1:5" x14ac:dyDescent="0.25">
      <c r="A136" s="2" t="s">
        <v>240</v>
      </c>
      <c r="B136" s="1">
        <v>83</v>
      </c>
      <c r="C136" s="1">
        <v>31</v>
      </c>
      <c r="D136" s="1">
        <v>704</v>
      </c>
      <c r="E136" s="1">
        <v>818</v>
      </c>
    </row>
    <row r="137" spans="1:5" x14ac:dyDescent="0.25">
      <c r="A137" s="2" t="s">
        <v>241</v>
      </c>
      <c r="B137" s="1">
        <v>1660</v>
      </c>
      <c r="C137" s="1">
        <v>1533</v>
      </c>
      <c r="D137" s="1">
        <v>1874</v>
      </c>
      <c r="E137" s="1">
        <v>5067</v>
      </c>
    </row>
    <row r="138" spans="1:5" x14ac:dyDescent="0.25">
      <c r="A138" s="2" t="s">
        <v>242</v>
      </c>
      <c r="B138" s="1">
        <v>107652</v>
      </c>
      <c r="C138" s="1">
        <v>74074</v>
      </c>
      <c r="D138" s="1">
        <v>53764</v>
      </c>
      <c r="E138" s="1">
        <v>235490</v>
      </c>
    </row>
    <row r="139" spans="1:5" x14ac:dyDescent="0.25">
      <c r="A139" s="2" t="s">
        <v>307</v>
      </c>
      <c r="B139" s="1">
        <v>1</v>
      </c>
      <c r="C139" s="1"/>
      <c r="D139" s="1"/>
      <c r="E139" s="1">
        <v>1</v>
      </c>
    </row>
    <row r="140" spans="1:5" x14ac:dyDescent="0.25">
      <c r="A140" s="2" t="s">
        <v>352</v>
      </c>
      <c r="B140" s="1"/>
      <c r="C140" s="1"/>
      <c r="D140" s="1">
        <v>41</v>
      </c>
      <c r="E140" s="1">
        <v>41</v>
      </c>
    </row>
    <row r="141" spans="1:5" x14ac:dyDescent="0.25">
      <c r="A141" s="2" t="s">
        <v>165</v>
      </c>
      <c r="B141" s="1">
        <v>1</v>
      </c>
      <c r="C141" s="1"/>
      <c r="D141" s="1"/>
      <c r="E141" s="1">
        <v>1</v>
      </c>
    </row>
    <row r="142" spans="1:5" x14ac:dyDescent="0.25">
      <c r="A142" s="2" t="s">
        <v>186</v>
      </c>
      <c r="B142" s="1">
        <v>23137</v>
      </c>
      <c r="C142" s="1">
        <v>30657</v>
      </c>
      <c r="D142" s="1">
        <v>18318</v>
      </c>
      <c r="E142" s="1">
        <v>72112</v>
      </c>
    </row>
    <row r="143" spans="1:5" x14ac:dyDescent="0.25">
      <c r="A143" s="2" t="s">
        <v>187</v>
      </c>
      <c r="B143" s="1">
        <v>14306119</v>
      </c>
      <c r="C143" s="1">
        <v>14119991</v>
      </c>
      <c r="D143" s="1">
        <v>7896405</v>
      </c>
      <c r="E143" s="1">
        <v>36322515</v>
      </c>
    </row>
    <row r="144" spans="1:5" x14ac:dyDescent="0.25">
      <c r="A144" s="2" t="s">
        <v>249</v>
      </c>
      <c r="B144" s="1">
        <v>2035</v>
      </c>
      <c r="C144" s="1">
        <v>1760</v>
      </c>
      <c r="D144" s="1">
        <v>1388</v>
      </c>
      <c r="E144" s="1">
        <v>5183</v>
      </c>
    </row>
    <row r="145" spans="1:5" x14ac:dyDescent="0.25">
      <c r="A145" s="2" t="s">
        <v>250</v>
      </c>
      <c r="B145" s="1">
        <v>216845</v>
      </c>
      <c r="C145" s="1">
        <v>148572</v>
      </c>
      <c r="D145" s="1">
        <v>158558</v>
      </c>
      <c r="E145" s="1">
        <v>523975</v>
      </c>
    </row>
    <row r="146" spans="1:5" x14ac:dyDescent="0.25">
      <c r="A146" s="2" t="s">
        <v>251</v>
      </c>
      <c r="B146" s="1">
        <v>291088</v>
      </c>
      <c r="C146" s="1">
        <v>216623</v>
      </c>
      <c r="D146" s="1">
        <v>170075</v>
      </c>
      <c r="E146" s="1">
        <v>677786</v>
      </c>
    </row>
    <row r="147" spans="1:5" x14ac:dyDescent="0.25">
      <c r="A147" s="2" t="s">
        <v>252</v>
      </c>
      <c r="B147" s="1">
        <v>152102</v>
      </c>
      <c r="C147" s="1">
        <v>86391</v>
      </c>
      <c r="D147" s="1">
        <v>105622</v>
      </c>
      <c r="E147" s="1">
        <v>344115</v>
      </c>
    </row>
    <row r="148" spans="1:5" x14ac:dyDescent="0.25">
      <c r="A148" s="2" t="s">
        <v>253</v>
      </c>
      <c r="B148" s="1">
        <v>744</v>
      </c>
      <c r="C148" s="1">
        <v>950</v>
      </c>
      <c r="D148" s="1">
        <v>2875</v>
      </c>
      <c r="E148" s="1">
        <v>4569</v>
      </c>
    </row>
    <row r="149" spans="1:5" x14ac:dyDescent="0.25">
      <c r="A149" s="2" t="s">
        <v>254</v>
      </c>
      <c r="B149" s="1">
        <v>13080</v>
      </c>
      <c r="C149" s="1">
        <v>19151</v>
      </c>
      <c r="D149" s="1">
        <v>12913</v>
      </c>
      <c r="E149" s="1">
        <v>45144</v>
      </c>
    </row>
    <row r="150" spans="1:5" x14ac:dyDescent="0.25">
      <c r="A150" s="2" t="s">
        <v>255</v>
      </c>
      <c r="B150" s="1">
        <v>4648</v>
      </c>
      <c r="C150" s="1">
        <v>3764</v>
      </c>
      <c r="D150" s="1">
        <v>5330</v>
      </c>
      <c r="E150" s="1">
        <v>13742</v>
      </c>
    </row>
    <row r="151" spans="1:5" x14ac:dyDescent="0.25">
      <c r="A151" s="2" t="s">
        <v>257</v>
      </c>
      <c r="B151" s="1">
        <v>7146</v>
      </c>
      <c r="C151" s="1">
        <v>1956</v>
      </c>
      <c r="D151" s="1">
        <v>6182</v>
      </c>
      <c r="E151" s="1">
        <v>15284</v>
      </c>
    </row>
    <row r="152" spans="1:5" x14ac:dyDescent="0.25">
      <c r="A152" s="2" t="s">
        <v>258</v>
      </c>
      <c r="B152" s="1">
        <v>13733</v>
      </c>
      <c r="C152" s="1">
        <v>10942</v>
      </c>
      <c r="D152" s="1">
        <v>11914</v>
      </c>
      <c r="E152" s="1">
        <v>36589</v>
      </c>
    </row>
    <row r="153" spans="1:5" x14ac:dyDescent="0.25">
      <c r="A153" s="2" t="s">
        <v>317</v>
      </c>
      <c r="B153" s="1">
        <v>19</v>
      </c>
      <c r="C153" s="1">
        <v>10</v>
      </c>
      <c r="D153" s="1">
        <v>8</v>
      </c>
      <c r="E153" s="1">
        <v>37</v>
      </c>
    </row>
    <row r="154" spans="1:5" x14ac:dyDescent="0.25">
      <c r="A154" s="2" t="s">
        <v>318</v>
      </c>
      <c r="B154" s="1">
        <v>9</v>
      </c>
      <c r="C154" s="1"/>
      <c r="D154" s="1"/>
      <c r="E154" s="1">
        <v>9</v>
      </c>
    </row>
    <row r="155" spans="1:5" x14ac:dyDescent="0.25">
      <c r="A155" s="2" t="s">
        <v>204</v>
      </c>
      <c r="B155" s="1">
        <v>752</v>
      </c>
      <c r="C155" s="1">
        <v>11</v>
      </c>
      <c r="D155" s="1">
        <v>7</v>
      </c>
      <c r="E155" s="1">
        <v>770</v>
      </c>
    </row>
    <row r="156" spans="1:5" x14ac:dyDescent="0.25">
      <c r="A156" s="2" t="s">
        <v>205</v>
      </c>
      <c r="B156" s="1">
        <v>12</v>
      </c>
      <c r="C156" s="1">
        <v>3</v>
      </c>
      <c r="D156" s="1">
        <v>5</v>
      </c>
      <c r="E156" s="1">
        <v>20</v>
      </c>
    </row>
    <row r="157" spans="1:5" x14ac:dyDescent="0.25">
      <c r="A157" s="2" t="s">
        <v>319</v>
      </c>
      <c r="B157" s="1">
        <v>6</v>
      </c>
      <c r="C157" s="1">
        <v>2</v>
      </c>
      <c r="D157" s="1">
        <v>2</v>
      </c>
      <c r="E157" s="1">
        <v>10</v>
      </c>
    </row>
    <row r="158" spans="1:5" x14ac:dyDescent="0.25">
      <c r="A158" s="2" t="s">
        <v>320</v>
      </c>
      <c r="B158" s="1">
        <v>4</v>
      </c>
      <c r="C158" s="1"/>
      <c r="D158" s="1">
        <v>1</v>
      </c>
      <c r="E158" s="1">
        <v>5</v>
      </c>
    </row>
    <row r="159" spans="1:5" x14ac:dyDescent="0.25">
      <c r="A159" s="2" t="s">
        <v>321</v>
      </c>
      <c r="B159" s="1">
        <v>3</v>
      </c>
      <c r="C159" s="1">
        <v>1</v>
      </c>
      <c r="D159" s="1"/>
      <c r="E159" s="1">
        <v>4</v>
      </c>
    </row>
    <row r="160" spans="1:5" x14ac:dyDescent="0.25">
      <c r="A160" s="2" t="s">
        <v>322</v>
      </c>
      <c r="B160" s="1">
        <v>4</v>
      </c>
      <c r="C160" s="1">
        <v>2</v>
      </c>
      <c r="D160" s="1"/>
      <c r="E160" s="1">
        <v>6</v>
      </c>
    </row>
    <row r="161" spans="1:5" x14ac:dyDescent="0.25">
      <c r="A161" s="2" t="s">
        <v>206</v>
      </c>
      <c r="B161" s="1">
        <v>2789</v>
      </c>
      <c r="C161" s="1">
        <v>2914</v>
      </c>
      <c r="D161" s="1">
        <v>7143</v>
      </c>
      <c r="E161" s="1">
        <v>12846</v>
      </c>
    </row>
    <row r="162" spans="1:5" x14ac:dyDescent="0.25">
      <c r="A162" s="2" t="s">
        <v>207</v>
      </c>
      <c r="B162" s="1">
        <v>8</v>
      </c>
      <c r="C162" s="1">
        <v>4</v>
      </c>
      <c r="D162" s="1">
        <v>20</v>
      </c>
      <c r="E162" s="1">
        <v>32</v>
      </c>
    </row>
    <row r="163" spans="1:5" x14ac:dyDescent="0.25">
      <c r="A163" s="2" t="s">
        <v>208</v>
      </c>
      <c r="B163" s="1">
        <v>121723</v>
      </c>
      <c r="C163" s="1">
        <v>312812</v>
      </c>
      <c r="D163" s="1">
        <v>418688</v>
      </c>
      <c r="E163" s="1">
        <v>853223</v>
      </c>
    </row>
    <row r="164" spans="1:5" x14ac:dyDescent="0.25">
      <c r="A164" s="2" t="s">
        <v>209</v>
      </c>
      <c r="B164" s="1">
        <v>23</v>
      </c>
      <c r="C164" s="1">
        <v>2</v>
      </c>
      <c r="D164" s="1">
        <v>1</v>
      </c>
      <c r="E164" s="1">
        <v>26</v>
      </c>
    </row>
    <row r="165" spans="1:5" x14ac:dyDescent="0.25">
      <c r="A165" s="2" t="s">
        <v>225</v>
      </c>
      <c r="B165" s="1">
        <v>5020</v>
      </c>
      <c r="C165" s="1">
        <v>1773</v>
      </c>
      <c r="D165" s="1">
        <v>1229</v>
      </c>
      <c r="E165" s="1">
        <v>8022</v>
      </c>
    </row>
    <row r="166" spans="1:5" x14ac:dyDescent="0.25">
      <c r="A166" s="2" t="s">
        <v>226</v>
      </c>
      <c r="B166" s="1">
        <v>39</v>
      </c>
      <c r="C166" s="1">
        <v>29</v>
      </c>
      <c r="D166" s="1">
        <v>4</v>
      </c>
      <c r="E166" s="1">
        <v>72</v>
      </c>
    </row>
    <row r="167" spans="1:5" x14ac:dyDescent="0.25">
      <c r="A167" s="2" t="s">
        <v>227</v>
      </c>
      <c r="B167" s="1">
        <v>3664</v>
      </c>
      <c r="C167" s="1">
        <v>2608</v>
      </c>
      <c r="D167" s="1">
        <v>1922</v>
      </c>
      <c r="E167" s="1">
        <v>8194</v>
      </c>
    </row>
    <row r="168" spans="1:5" x14ac:dyDescent="0.25">
      <c r="A168" s="2" t="s">
        <v>57</v>
      </c>
      <c r="B168" s="1">
        <v>585</v>
      </c>
      <c r="C168" s="1">
        <v>675</v>
      </c>
      <c r="D168" s="1">
        <v>320</v>
      </c>
      <c r="E168" s="1">
        <v>1580</v>
      </c>
    </row>
    <row r="169" spans="1:5" x14ac:dyDescent="0.25">
      <c r="A169" s="2" t="s">
        <v>58</v>
      </c>
      <c r="B169" s="1">
        <v>4382</v>
      </c>
      <c r="C169" s="1">
        <v>1108</v>
      </c>
      <c r="D169" s="1">
        <v>830</v>
      </c>
      <c r="E169" s="1">
        <v>6320</v>
      </c>
    </row>
    <row r="170" spans="1:5" x14ac:dyDescent="0.25">
      <c r="A170" s="2" t="s">
        <v>59</v>
      </c>
      <c r="B170" s="1">
        <v>8167</v>
      </c>
      <c r="C170" s="1">
        <v>4469</v>
      </c>
      <c r="D170" s="1">
        <v>3250</v>
      </c>
      <c r="E170" s="1">
        <v>15886</v>
      </c>
    </row>
    <row r="171" spans="1:5" x14ac:dyDescent="0.25">
      <c r="A171" s="2" t="s">
        <v>60</v>
      </c>
      <c r="B171" s="1">
        <v>3911</v>
      </c>
      <c r="C171" s="1">
        <v>565</v>
      </c>
      <c r="D171" s="1">
        <v>569</v>
      </c>
      <c r="E171" s="1">
        <v>5045</v>
      </c>
    </row>
    <row r="172" spans="1:5" x14ac:dyDescent="0.25">
      <c r="A172" s="2" t="s">
        <v>61</v>
      </c>
      <c r="B172" s="1">
        <v>65</v>
      </c>
      <c r="C172" s="1">
        <v>63</v>
      </c>
      <c r="D172" s="1">
        <v>264</v>
      </c>
      <c r="E172" s="1">
        <v>392</v>
      </c>
    </row>
    <row r="173" spans="1:5" x14ac:dyDescent="0.25">
      <c r="A173" s="2" t="s">
        <v>62</v>
      </c>
      <c r="B173" s="1">
        <v>1008</v>
      </c>
      <c r="C173" s="1">
        <v>1325</v>
      </c>
      <c r="D173" s="1">
        <v>2422</v>
      </c>
      <c r="E173" s="1">
        <v>4755</v>
      </c>
    </row>
    <row r="174" spans="1:5" x14ac:dyDescent="0.25">
      <c r="A174" s="2" t="s">
        <v>63</v>
      </c>
      <c r="B174" s="1">
        <v>48</v>
      </c>
      <c r="C174" s="1">
        <v>223</v>
      </c>
      <c r="D174" s="1">
        <v>358</v>
      </c>
      <c r="E174" s="1">
        <v>629</v>
      </c>
    </row>
    <row r="175" spans="1:5" x14ac:dyDescent="0.25">
      <c r="A175" s="2" t="s">
        <v>64</v>
      </c>
      <c r="B175" s="1">
        <v>167</v>
      </c>
      <c r="C175" s="1">
        <v>58</v>
      </c>
      <c r="D175" s="1">
        <v>25</v>
      </c>
      <c r="E175" s="1">
        <v>250</v>
      </c>
    </row>
    <row r="176" spans="1:5" x14ac:dyDescent="0.25">
      <c r="A176" s="2" t="s">
        <v>65</v>
      </c>
      <c r="B176" s="1">
        <v>76</v>
      </c>
      <c r="C176" s="1">
        <v>194</v>
      </c>
      <c r="D176" s="1">
        <v>38</v>
      </c>
      <c r="E176" s="1">
        <v>308</v>
      </c>
    </row>
    <row r="177" spans="1:5" x14ac:dyDescent="0.25">
      <c r="A177" s="2" t="s">
        <v>66</v>
      </c>
      <c r="B177" s="1">
        <v>50</v>
      </c>
      <c r="C177" s="1">
        <v>145</v>
      </c>
      <c r="D177" s="1">
        <v>236</v>
      </c>
      <c r="E177" s="1">
        <v>431</v>
      </c>
    </row>
    <row r="178" spans="1:5" x14ac:dyDescent="0.25">
      <c r="A178" s="2" t="s">
        <v>67</v>
      </c>
      <c r="B178" s="1">
        <v>26</v>
      </c>
      <c r="C178" s="1">
        <v>256</v>
      </c>
      <c r="D178" s="1">
        <v>30</v>
      </c>
      <c r="E178" s="1">
        <v>312</v>
      </c>
    </row>
    <row r="179" spans="1:5" x14ac:dyDescent="0.25">
      <c r="A179" s="2" t="s">
        <v>68</v>
      </c>
      <c r="B179" s="1">
        <v>1332</v>
      </c>
      <c r="C179" s="1">
        <v>393</v>
      </c>
      <c r="D179" s="1">
        <v>38</v>
      </c>
      <c r="E179" s="1">
        <v>1763</v>
      </c>
    </row>
    <row r="180" spans="1:5" x14ac:dyDescent="0.25">
      <c r="A180" s="2" t="s">
        <v>69</v>
      </c>
      <c r="B180" s="1">
        <v>29</v>
      </c>
      <c r="C180" s="1">
        <v>10</v>
      </c>
      <c r="D180" s="1">
        <v>24</v>
      </c>
      <c r="E180" s="1">
        <v>63</v>
      </c>
    </row>
    <row r="181" spans="1:5" x14ac:dyDescent="0.25">
      <c r="A181" s="2" t="s">
        <v>70</v>
      </c>
      <c r="B181" s="1">
        <v>66</v>
      </c>
      <c r="C181" s="1">
        <v>7</v>
      </c>
      <c r="D181" s="1">
        <v>15</v>
      </c>
      <c r="E181" s="1">
        <v>88</v>
      </c>
    </row>
    <row r="182" spans="1:5" x14ac:dyDescent="0.25">
      <c r="A182" s="2" t="s">
        <v>71</v>
      </c>
      <c r="B182" s="1">
        <v>189</v>
      </c>
      <c r="C182" s="1">
        <v>120</v>
      </c>
      <c r="D182" s="1">
        <v>57</v>
      </c>
      <c r="E182" s="1">
        <v>366</v>
      </c>
    </row>
    <row r="183" spans="1:5" x14ac:dyDescent="0.25">
      <c r="A183" s="2" t="s">
        <v>72</v>
      </c>
      <c r="B183" s="1">
        <v>21</v>
      </c>
      <c r="C183" s="1">
        <v>37</v>
      </c>
      <c r="D183" s="1">
        <v>13</v>
      </c>
      <c r="E183" s="1">
        <v>71</v>
      </c>
    </row>
    <row r="184" spans="1:5" x14ac:dyDescent="0.25">
      <c r="A184" s="2" t="s">
        <v>73</v>
      </c>
      <c r="B184" s="1">
        <v>19</v>
      </c>
      <c r="C184" s="1">
        <v>113</v>
      </c>
      <c r="D184" s="1">
        <v>17</v>
      </c>
      <c r="E184" s="1">
        <v>149</v>
      </c>
    </row>
    <row r="185" spans="1:5" x14ac:dyDescent="0.25">
      <c r="A185" s="2" t="s">
        <v>74</v>
      </c>
      <c r="B185" s="1">
        <v>22</v>
      </c>
      <c r="C185" s="1">
        <v>212</v>
      </c>
      <c r="D185" s="1">
        <v>15</v>
      </c>
      <c r="E185" s="1">
        <v>249</v>
      </c>
    </row>
    <row r="186" spans="1:5" x14ac:dyDescent="0.25">
      <c r="A186" s="2" t="s">
        <v>75</v>
      </c>
      <c r="B186" s="1">
        <v>19</v>
      </c>
      <c r="C186" s="1">
        <v>1</v>
      </c>
      <c r="D186" s="1">
        <v>62</v>
      </c>
      <c r="E186" s="1">
        <v>82</v>
      </c>
    </row>
    <row r="187" spans="1:5" x14ac:dyDescent="0.25">
      <c r="A187" s="2" t="s">
        <v>76</v>
      </c>
      <c r="B187" s="1">
        <v>20</v>
      </c>
      <c r="C187" s="1">
        <v>58</v>
      </c>
      <c r="D187" s="1">
        <v>18</v>
      </c>
      <c r="E187" s="1">
        <v>96</v>
      </c>
    </row>
    <row r="188" spans="1:5" x14ac:dyDescent="0.25">
      <c r="A188" s="2" t="s">
        <v>77</v>
      </c>
      <c r="B188" s="1">
        <v>26</v>
      </c>
      <c r="C188" s="1">
        <v>28</v>
      </c>
      <c r="D188" s="1">
        <v>170</v>
      </c>
      <c r="E188" s="1">
        <v>224</v>
      </c>
    </row>
    <row r="189" spans="1:5" x14ac:dyDescent="0.25">
      <c r="A189" s="2" t="s">
        <v>78</v>
      </c>
      <c r="B189" s="1">
        <v>37</v>
      </c>
      <c r="C189" s="1">
        <v>7</v>
      </c>
      <c r="D189" s="1">
        <v>12</v>
      </c>
      <c r="E189" s="1">
        <v>56</v>
      </c>
    </row>
    <row r="190" spans="1:5" x14ac:dyDescent="0.25">
      <c r="A190" s="2" t="s">
        <v>79</v>
      </c>
      <c r="B190" s="1">
        <v>429</v>
      </c>
      <c r="C190" s="1">
        <v>229</v>
      </c>
      <c r="D190" s="1">
        <v>108</v>
      </c>
      <c r="E190" s="1">
        <v>766</v>
      </c>
    </row>
    <row r="191" spans="1:5" x14ac:dyDescent="0.25">
      <c r="A191" s="2" t="s">
        <v>80</v>
      </c>
      <c r="B191" s="1">
        <v>72</v>
      </c>
      <c r="C191" s="1">
        <v>26</v>
      </c>
      <c r="D191" s="1">
        <v>16</v>
      </c>
      <c r="E191" s="1">
        <v>114</v>
      </c>
    </row>
    <row r="192" spans="1:5" x14ac:dyDescent="0.25">
      <c r="A192" s="2" t="s">
        <v>81</v>
      </c>
      <c r="B192" s="1">
        <v>22</v>
      </c>
      <c r="C192" s="1">
        <v>354</v>
      </c>
      <c r="D192" s="1">
        <v>183</v>
      </c>
      <c r="E192" s="1">
        <v>559</v>
      </c>
    </row>
    <row r="193" spans="1:5" x14ac:dyDescent="0.25">
      <c r="A193" s="2" t="s">
        <v>82</v>
      </c>
      <c r="B193" s="1">
        <v>3394</v>
      </c>
      <c r="C193" s="1">
        <v>2153</v>
      </c>
      <c r="D193" s="1">
        <v>960</v>
      </c>
      <c r="E193" s="1">
        <v>6507</v>
      </c>
    </row>
    <row r="194" spans="1:5" x14ac:dyDescent="0.25">
      <c r="A194" s="2" t="s">
        <v>83</v>
      </c>
      <c r="B194" s="1">
        <v>42</v>
      </c>
      <c r="C194" s="1">
        <v>43</v>
      </c>
      <c r="D194" s="1">
        <v>15</v>
      </c>
      <c r="E194" s="1">
        <v>100</v>
      </c>
    </row>
    <row r="195" spans="1:5" x14ac:dyDescent="0.25">
      <c r="A195" s="2" t="s">
        <v>84</v>
      </c>
      <c r="B195" s="1">
        <v>177</v>
      </c>
      <c r="C195" s="1">
        <v>109</v>
      </c>
      <c r="D195" s="1">
        <v>102</v>
      </c>
      <c r="E195" s="1">
        <v>388</v>
      </c>
    </row>
    <row r="196" spans="1:5" x14ac:dyDescent="0.25">
      <c r="A196" s="2" t="s">
        <v>85</v>
      </c>
      <c r="B196" s="1">
        <v>88</v>
      </c>
      <c r="C196" s="1">
        <v>56</v>
      </c>
      <c r="D196" s="1">
        <v>33</v>
      </c>
      <c r="E196" s="1">
        <v>177</v>
      </c>
    </row>
    <row r="197" spans="1:5" x14ac:dyDescent="0.25">
      <c r="A197" s="2" t="s">
        <v>86</v>
      </c>
      <c r="B197" s="1">
        <v>524</v>
      </c>
      <c r="C197" s="1">
        <v>222</v>
      </c>
      <c r="D197" s="1">
        <v>287</v>
      </c>
      <c r="E197" s="1">
        <v>1033</v>
      </c>
    </row>
    <row r="198" spans="1:5" x14ac:dyDescent="0.25">
      <c r="A198" s="2" t="s">
        <v>87</v>
      </c>
      <c r="B198" s="1">
        <v>178</v>
      </c>
      <c r="C198" s="1">
        <v>93</v>
      </c>
      <c r="D198" s="1">
        <v>75</v>
      </c>
      <c r="E198" s="1">
        <v>346</v>
      </c>
    </row>
    <row r="199" spans="1:5" x14ac:dyDescent="0.25">
      <c r="A199" s="2" t="s">
        <v>88</v>
      </c>
      <c r="B199" s="1">
        <v>183</v>
      </c>
      <c r="C199" s="1">
        <v>16</v>
      </c>
      <c r="D199" s="1">
        <v>65</v>
      </c>
      <c r="E199" s="1">
        <v>264</v>
      </c>
    </row>
    <row r="200" spans="1:5" x14ac:dyDescent="0.25">
      <c r="A200" s="2" t="s">
        <v>89</v>
      </c>
      <c r="B200" s="1">
        <v>385</v>
      </c>
      <c r="C200" s="1">
        <v>332</v>
      </c>
      <c r="D200" s="1">
        <v>270</v>
      </c>
      <c r="E200" s="1">
        <v>987</v>
      </c>
    </row>
    <row r="201" spans="1:5" x14ac:dyDescent="0.25">
      <c r="A201" s="2" t="s">
        <v>90</v>
      </c>
      <c r="B201" s="1">
        <v>9975</v>
      </c>
      <c r="C201" s="1">
        <v>11398</v>
      </c>
      <c r="D201" s="1">
        <v>3418</v>
      </c>
      <c r="E201" s="1">
        <v>24791</v>
      </c>
    </row>
    <row r="202" spans="1:5" x14ac:dyDescent="0.25">
      <c r="A202" s="2" t="s">
        <v>91</v>
      </c>
      <c r="B202" s="1">
        <v>7877</v>
      </c>
      <c r="C202" s="1">
        <v>6259</v>
      </c>
      <c r="D202" s="1">
        <v>3057</v>
      </c>
      <c r="E202" s="1">
        <v>17193</v>
      </c>
    </row>
    <row r="203" spans="1:5" x14ac:dyDescent="0.25">
      <c r="A203" s="2" t="s">
        <v>92</v>
      </c>
      <c r="B203" s="1">
        <v>2646</v>
      </c>
      <c r="C203" s="1">
        <v>2143</v>
      </c>
      <c r="D203" s="1">
        <v>2050</v>
      </c>
      <c r="E203" s="1">
        <v>6839</v>
      </c>
    </row>
    <row r="204" spans="1:5" x14ac:dyDescent="0.25">
      <c r="A204" s="2" t="s">
        <v>292</v>
      </c>
      <c r="B204" s="1">
        <v>1203</v>
      </c>
      <c r="C204" s="1">
        <v>152</v>
      </c>
      <c r="D204" s="1">
        <v>75</v>
      </c>
      <c r="E204" s="1">
        <v>1430</v>
      </c>
    </row>
    <row r="205" spans="1:5" x14ac:dyDescent="0.25">
      <c r="A205" s="2" t="s">
        <v>93</v>
      </c>
      <c r="B205" s="1">
        <v>38</v>
      </c>
      <c r="C205" s="1">
        <v>36</v>
      </c>
      <c r="D205" s="1">
        <v>127</v>
      </c>
      <c r="E205" s="1">
        <v>201</v>
      </c>
    </row>
    <row r="206" spans="1:5" x14ac:dyDescent="0.25">
      <c r="A206" s="2" t="s">
        <v>94</v>
      </c>
      <c r="B206" s="1">
        <v>23</v>
      </c>
      <c r="C206" s="1">
        <v>3</v>
      </c>
      <c r="D206" s="1">
        <v>10</v>
      </c>
      <c r="E206" s="1">
        <v>36</v>
      </c>
    </row>
    <row r="207" spans="1:5" x14ac:dyDescent="0.25">
      <c r="A207" s="2" t="s">
        <v>95</v>
      </c>
      <c r="B207" s="1">
        <v>26</v>
      </c>
      <c r="C207" s="1">
        <v>44</v>
      </c>
      <c r="D207" s="1">
        <v>9</v>
      </c>
      <c r="E207" s="1">
        <v>79</v>
      </c>
    </row>
    <row r="208" spans="1:5" x14ac:dyDescent="0.25">
      <c r="A208" s="2" t="s">
        <v>96</v>
      </c>
      <c r="B208" s="1">
        <v>24</v>
      </c>
      <c r="C208" s="1">
        <v>9</v>
      </c>
      <c r="D208" s="1">
        <v>27</v>
      </c>
      <c r="E208" s="1">
        <v>60</v>
      </c>
    </row>
    <row r="209" spans="1:5" x14ac:dyDescent="0.25">
      <c r="A209" s="2" t="s">
        <v>97</v>
      </c>
      <c r="B209" s="1">
        <v>19</v>
      </c>
      <c r="C209" s="1">
        <v>4</v>
      </c>
      <c r="D209" s="1">
        <v>9</v>
      </c>
      <c r="E209" s="1">
        <v>32</v>
      </c>
    </row>
    <row r="210" spans="1:5" x14ac:dyDescent="0.25">
      <c r="A210" s="2" t="s">
        <v>98</v>
      </c>
      <c r="B210" s="1">
        <v>45</v>
      </c>
      <c r="C210" s="1">
        <v>26</v>
      </c>
      <c r="D210" s="1">
        <v>26</v>
      </c>
      <c r="E210" s="1">
        <v>97</v>
      </c>
    </row>
    <row r="211" spans="1:5" x14ac:dyDescent="0.25">
      <c r="A211" s="2" t="s">
        <v>99</v>
      </c>
      <c r="B211" s="1">
        <v>28</v>
      </c>
      <c r="C211" s="1">
        <v>9</v>
      </c>
      <c r="D211" s="1">
        <v>5</v>
      </c>
      <c r="E211" s="1">
        <v>42</v>
      </c>
    </row>
    <row r="212" spans="1:5" x14ac:dyDescent="0.25">
      <c r="A212" s="2" t="s">
        <v>100</v>
      </c>
      <c r="B212" s="1">
        <v>314</v>
      </c>
      <c r="C212" s="1">
        <v>653</v>
      </c>
      <c r="D212" s="1">
        <v>381</v>
      </c>
      <c r="E212" s="1">
        <v>1348</v>
      </c>
    </row>
    <row r="213" spans="1:5" x14ac:dyDescent="0.25">
      <c r="A213" s="2" t="s">
        <v>380</v>
      </c>
      <c r="B213" s="1">
        <v>69</v>
      </c>
      <c r="C213" s="1">
        <v>76</v>
      </c>
      <c r="D213" s="1">
        <v>46</v>
      </c>
      <c r="E213" s="1">
        <v>191</v>
      </c>
    </row>
    <row r="214" spans="1:5" x14ac:dyDescent="0.25">
      <c r="A214" s="2" t="s">
        <v>293</v>
      </c>
      <c r="B214" s="1">
        <v>1</v>
      </c>
      <c r="C214" s="1">
        <v>1</v>
      </c>
      <c r="D214" s="1">
        <v>1</v>
      </c>
      <c r="E214" s="1">
        <v>3</v>
      </c>
    </row>
    <row r="215" spans="1:5" x14ac:dyDescent="0.25">
      <c r="A215" s="2" t="s">
        <v>101</v>
      </c>
      <c r="B215" s="1">
        <v>29</v>
      </c>
      <c r="C215" s="1"/>
      <c r="D215" s="1">
        <v>22</v>
      </c>
      <c r="E215" s="1">
        <v>51</v>
      </c>
    </row>
    <row r="216" spans="1:5" x14ac:dyDescent="0.25">
      <c r="A216" s="2" t="s">
        <v>102</v>
      </c>
      <c r="B216" s="1">
        <v>30</v>
      </c>
      <c r="C216" s="1">
        <v>24</v>
      </c>
      <c r="D216" s="1">
        <v>4</v>
      </c>
      <c r="E216" s="1">
        <v>58</v>
      </c>
    </row>
    <row r="217" spans="1:5" x14ac:dyDescent="0.25">
      <c r="A217" s="2" t="s">
        <v>103</v>
      </c>
      <c r="B217" s="1">
        <v>23</v>
      </c>
      <c r="C217" s="1">
        <v>4</v>
      </c>
      <c r="D217" s="1">
        <v>12</v>
      </c>
      <c r="E217" s="1">
        <v>39</v>
      </c>
    </row>
    <row r="218" spans="1:5" x14ac:dyDescent="0.25">
      <c r="A218" s="2" t="s">
        <v>104</v>
      </c>
      <c r="B218" s="1">
        <v>35</v>
      </c>
      <c r="C218" s="1">
        <v>1</v>
      </c>
      <c r="D218" s="1">
        <v>4</v>
      </c>
      <c r="E218" s="1">
        <v>40</v>
      </c>
    </row>
    <row r="219" spans="1:5" x14ac:dyDescent="0.25">
      <c r="A219" s="2" t="s">
        <v>105</v>
      </c>
      <c r="B219" s="1">
        <v>26</v>
      </c>
      <c r="C219" s="1"/>
      <c r="D219" s="1">
        <v>4</v>
      </c>
      <c r="E219" s="1">
        <v>30</v>
      </c>
    </row>
    <row r="220" spans="1:5" x14ac:dyDescent="0.25">
      <c r="A220" s="2" t="s">
        <v>106</v>
      </c>
      <c r="B220" s="1">
        <v>102</v>
      </c>
      <c r="C220" s="1">
        <v>25</v>
      </c>
      <c r="D220" s="1">
        <v>23</v>
      </c>
      <c r="E220" s="1">
        <v>150</v>
      </c>
    </row>
    <row r="221" spans="1:5" x14ac:dyDescent="0.25">
      <c r="A221" s="2" t="s">
        <v>107</v>
      </c>
      <c r="B221" s="1">
        <v>85</v>
      </c>
      <c r="C221" s="1">
        <v>52</v>
      </c>
      <c r="D221" s="1">
        <v>54</v>
      </c>
      <c r="E221" s="1">
        <v>191</v>
      </c>
    </row>
    <row r="222" spans="1:5" x14ac:dyDescent="0.25">
      <c r="A222" s="2" t="s">
        <v>108</v>
      </c>
      <c r="B222" s="1">
        <v>594</v>
      </c>
      <c r="C222" s="1">
        <v>583</v>
      </c>
      <c r="D222" s="1">
        <v>329</v>
      </c>
      <c r="E222" s="1">
        <v>1506</v>
      </c>
    </row>
    <row r="223" spans="1:5" x14ac:dyDescent="0.25">
      <c r="A223" s="2" t="s">
        <v>381</v>
      </c>
      <c r="B223" s="1">
        <v>739</v>
      </c>
      <c r="C223" s="1">
        <v>300</v>
      </c>
      <c r="D223" s="1">
        <v>327</v>
      </c>
      <c r="E223" s="1">
        <v>1366</v>
      </c>
    </row>
    <row r="224" spans="1:5" x14ac:dyDescent="0.25">
      <c r="A224" s="2" t="s">
        <v>294</v>
      </c>
      <c r="B224" s="1">
        <v>7</v>
      </c>
      <c r="C224" s="1">
        <v>7</v>
      </c>
      <c r="D224" s="1">
        <v>10</v>
      </c>
      <c r="E224" s="1">
        <v>24</v>
      </c>
    </row>
    <row r="225" spans="1:5" x14ac:dyDescent="0.25">
      <c r="A225" s="2" t="s">
        <v>109</v>
      </c>
      <c r="B225" s="1">
        <v>26</v>
      </c>
      <c r="C225" s="1">
        <v>37</v>
      </c>
      <c r="D225" s="1">
        <v>7</v>
      </c>
      <c r="E225" s="1">
        <v>70</v>
      </c>
    </row>
    <row r="226" spans="1:5" x14ac:dyDescent="0.25">
      <c r="A226" s="2" t="s">
        <v>110</v>
      </c>
      <c r="B226" s="1">
        <v>18</v>
      </c>
      <c r="C226" s="1">
        <v>9</v>
      </c>
      <c r="D226" s="1">
        <v>7</v>
      </c>
      <c r="E226" s="1">
        <v>34</v>
      </c>
    </row>
    <row r="227" spans="1:5" x14ac:dyDescent="0.25">
      <c r="A227" s="2" t="s">
        <v>111</v>
      </c>
      <c r="B227" s="1">
        <v>21</v>
      </c>
      <c r="C227" s="1">
        <v>4</v>
      </c>
      <c r="D227" s="1">
        <v>2</v>
      </c>
      <c r="E227" s="1">
        <v>27</v>
      </c>
    </row>
    <row r="228" spans="1:5" x14ac:dyDescent="0.25">
      <c r="A228" s="2" t="s">
        <v>112</v>
      </c>
      <c r="B228" s="1">
        <v>20</v>
      </c>
      <c r="C228" s="1">
        <v>6</v>
      </c>
      <c r="D228" s="1">
        <v>6</v>
      </c>
      <c r="E228" s="1">
        <v>32</v>
      </c>
    </row>
    <row r="229" spans="1:5" x14ac:dyDescent="0.25">
      <c r="A229" s="2" t="s">
        <v>113</v>
      </c>
      <c r="B229" s="1">
        <v>31</v>
      </c>
      <c r="C229" s="1">
        <v>4</v>
      </c>
      <c r="D229" s="1">
        <v>4</v>
      </c>
      <c r="E229" s="1">
        <v>39</v>
      </c>
    </row>
    <row r="230" spans="1:5" x14ac:dyDescent="0.25">
      <c r="A230" s="2" t="s">
        <v>114</v>
      </c>
      <c r="B230" s="1">
        <v>18</v>
      </c>
      <c r="C230" s="1">
        <v>7</v>
      </c>
      <c r="D230" s="1">
        <v>8</v>
      </c>
      <c r="E230" s="1">
        <v>33</v>
      </c>
    </row>
    <row r="231" spans="1:5" x14ac:dyDescent="0.25">
      <c r="A231" s="2" t="s">
        <v>115</v>
      </c>
      <c r="B231" s="1">
        <v>21</v>
      </c>
      <c r="C231" s="1">
        <v>2</v>
      </c>
      <c r="D231" s="1">
        <v>4</v>
      </c>
      <c r="E231" s="1">
        <v>27</v>
      </c>
    </row>
    <row r="232" spans="1:5" x14ac:dyDescent="0.25">
      <c r="A232" s="2" t="s">
        <v>116</v>
      </c>
      <c r="B232" s="1">
        <v>17</v>
      </c>
      <c r="C232" s="1">
        <v>9</v>
      </c>
      <c r="D232" s="1">
        <v>7</v>
      </c>
      <c r="E232" s="1">
        <v>33</v>
      </c>
    </row>
    <row r="233" spans="1:5" x14ac:dyDescent="0.25">
      <c r="A233" s="2" t="s">
        <v>117</v>
      </c>
      <c r="B233" s="1">
        <v>21</v>
      </c>
      <c r="C233" s="1">
        <v>2</v>
      </c>
      <c r="D233" s="1">
        <v>3</v>
      </c>
      <c r="E233" s="1">
        <v>26</v>
      </c>
    </row>
    <row r="234" spans="1:5" x14ac:dyDescent="0.25">
      <c r="A234" s="2" t="s">
        <v>118</v>
      </c>
      <c r="B234" s="1">
        <v>30</v>
      </c>
      <c r="C234" s="1">
        <v>23</v>
      </c>
      <c r="D234" s="1">
        <v>5</v>
      </c>
      <c r="E234" s="1">
        <v>58</v>
      </c>
    </row>
    <row r="235" spans="1:5" x14ac:dyDescent="0.25">
      <c r="A235" s="2" t="s">
        <v>119</v>
      </c>
      <c r="B235" s="1">
        <v>23</v>
      </c>
      <c r="C235" s="1">
        <v>5</v>
      </c>
      <c r="D235" s="1">
        <v>4</v>
      </c>
      <c r="E235" s="1">
        <v>32</v>
      </c>
    </row>
    <row r="236" spans="1:5" x14ac:dyDescent="0.25">
      <c r="A236" s="2" t="s">
        <v>120</v>
      </c>
      <c r="B236" s="1">
        <v>56</v>
      </c>
      <c r="C236" s="1">
        <v>7</v>
      </c>
      <c r="D236" s="1">
        <v>3</v>
      </c>
      <c r="E236" s="1">
        <v>66</v>
      </c>
    </row>
    <row r="237" spans="1:5" x14ac:dyDescent="0.25">
      <c r="A237" s="2" t="s">
        <v>121</v>
      </c>
      <c r="B237" s="1">
        <v>26</v>
      </c>
      <c r="C237" s="1">
        <v>4</v>
      </c>
      <c r="D237" s="1">
        <v>3</v>
      </c>
      <c r="E237" s="1">
        <v>33</v>
      </c>
    </row>
    <row r="238" spans="1:5" x14ac:dyDescent="0.25">
      <c r="A238" s="2" t="s">
        <v>122</v>
      </c>
      <c r="B238" s="1">
        <v>22</v>
      </c>
      <c r="C238" s="1">
        <v>4</v>
      </c>
      <c r="D238" s="1">
        <v>4</v>
      </c>
      <c r="E238" s="1">
        <v>30</v>
      </c>
    </row>
    <row r="239" spans="1:5" x14ac:dyDescent="0.25">
      <c r="A239" s="2" t="s">
        <v>123</v>
      </c>
      <c r="B239" s="1">
        <v>23</v>
      </c>
      <c r="C239" s="1">
        <v>4</v>
      </c>
      <c r="D239" s="1">
        <v>3</v>
      </c>
      <c r="E239" s="1">
        <v>30</v>
      </c>
    </row>
    <row r="240" spans="1:5" x14ac:dyDescent="0.25">
      <c r="A240" s="2" t="s">
        <v>124</v>
      </c>
      <c r="B240" s="1">
        <v>24</v>
      </c>
      <c r="C240" s="1">
        <v>130</v>
      </c>
      <c r="D240" s="1">
        <v>98</v>
      </c>
      <c r="E240" s="1">
        <v>252</v>
      </c>
    </row>
    <row r="241" spans="1:5" x14ac:dyDescent="0.25">
      <c r="A241" s="2" t="s">
        <v>125</v>
      </c>
      <c r="B241" s="1">
        <v>30</v>
      </c>
      <c r="C241" s="1">
        <v>12</v>
      </c>
      <c r="D241" s="1">
        <v>3</v>
      </c>
      <c r="E241" s="1">
        <v>45</v>
      </c>
    </row>
    <row r="242" spans="1:5" x14ac:dyDescent="0.25">
      <c r="A242" s="2" t="s">
        <v>126</v>
      </c>
      <c r="B242" s="1">
        <v>31</v>
      </c>
      <c r="C242" s="1">
        <v>2</v>
      </c>
      <c r="D242" s="1">
        <v>3</v>
      </c>
      <c r="E242" s="1">
        <v>36</v>
      </c>
    </row>
    <row r="243" spans="1:5" x14ac:dyDescent="0.25">
      <c r="A243" s="2" t="s">
        <v>127</v>
      </c>
      <c r="B243" s="1">
        <v>26</v>
      </c>
      <c r="C243" s="1">
        <v>6</v>
      </c>
      <c r="D243" s="1">
        <v>7</v>
      </c>
      <c r="E243" s="1">
        <v>39</v>
      </c>
    </row>
    <row r="244" spans="1:5" x14ac:dyDescent="0.25">
      <c r="A244" s="2" t="s">
        <v>128</v>
      </c>
      <c r="B244" s="1">
        <v>19</v>
      </c>
      <c r="C244" s="1">
        <v>2</v>
      </c>
      <c r="D244" s="1">
        <v>10</v>
      </c>
      <c r="E244" s="1">
        <v>31</v>
      </c>
    </row>
    <row r="245" spans="1:5" x14ac:dyDescent="0.25">
      <c r="A245" s="2" t="s">
        <v>129</v>
      </c>
      <c r="B245" s="1">
        <v>96</v>
      </c>
      <c r="C245" s="1">
        <v>100</v>
      </c>
      <c r="D245" s="1">
        <v>89</v>
      </c>
      <c r="E245" s="1">
        <v>285</v>
      </c>
    </row>
    <row r="246" spans="1:5" x14ac:dyDescent="0.25">
      <c r="A246" s="2" t="s">
        <v>130</v>
      </c>
      <c r="B246" s="1">
        <v>67</v>
      </c>
      <c r="C246" s="1">
        <v>71</v>
      </c>
      <c r="D246" s="1">
        <v>23</v>
      </c>
      <c r="E246" s="1">
        <v>161</v>
      </c>
    </row>
    <row r="247" spans="1:5" x14ac:dyDescent="0.25">
      <c r="A247" s="2" t="s">
        <v>131</v>
      </c>
      <c r="B247" s="1">
        <v>708</v>
      </c>
      <c r="C247" s="1">
        <v>581</v>
      </c>
      <c r="D247" s="1">
        <v>229</v>
      </c>
      <c r="E247" s="1">
        <v>1518</v>
      </c>
    </row>
    <row r="248" spans="1:5" x14ac:dyDescent="0.25">
      <c r="A248" s="2" t="s">
        <v>382</v>
      </c>
      <c r="B248" s="1">
        <v>262</v>
      </c>
      <c r="C248" s="1">
        <v>86</v>
      </c>
      <c r="D248" s="1">
        <v>376</v>
      </c>
      <c r="E248" s="1">
        <v>724</v>
      </c>
    </row>
    <row r="249" spans="1:5" x14ac:dyDescent="0.25">
      <c r="A249" s="2" t="s">
        <v>295</v>
      </c>
      <c r="B249" s="1">
        <v>8</v>
      </c>
      <c r="C249" s="1">
        <v>7</v>
      </c>
      <c r="D249" s="1">
        <v>9</v>
      </c>
      <c r="E249" s="1">
        <v>24</v>
      </c>
    </row>
    <row r="250" spans="1:5" x14ac:dyDescent="0.25">
      <c r="A250" s="2" t="s">
        <v>132</v>
      </c>
      <c r="B250" s="1">
        <v>22</v>
      </c>
      <c r="C250" s="1">
        <v>4</v>
      </c>
      <c r="D250" s="1">
        <v>5</v>
      </c>
      <c r="E250" s="1">
        <v>31</v>
      </c>
    </row>
    <row r="251" spans="1:5" x14ac:dyDescent="0.25">
      <c r="A251" s="2" t="s">
        <v>133</v>
      </c>
      <c r="B251" s="1">
        <v>20</v>
      </c>
      <c r="C251" s="1">
        <v>6</v>
      </c>
      <c r="D251" s="1">
        <v>3</v>
      </c>
      <c r="E251" s="1">
        <v>29</v>
      </c>
    </row>
    <row r="252" spans="1:5" x14ac:dyDescent="0.25">
      <c r="A252" s="2" t="s">
        <v>134</v>
      </c>
      <c r="B252" s="1">
        <v>26</v>
      </c>
      <c r="C252" s="1">
        <v>7</v>
      </c>
      <c r="D252" s="1">
        <v>6</v>
      </c>
      <c r="E252" s="1">
        <v>39</v>
      </c>
    </row>
    <row r="253" spans="1:5" x14ac:dyDescent="0.25">
      <c r="A253" s="2" t="s">
        <v>135</v>
      </c>
      <c r="B253" s="1">
        <v>22</v>
      </c>
      <c r="C253" s="1">
        <v>4</v>
      </c>
      <c r="D253" s="1">
        <v>7</v>
      </c>
      <c r="E253" s="1">
        <v>33</v>
      </c>
    </row>
    <row r="254" spans="1:5" x14ac:dyDescent="0.25">
      <c r="A254" s="2" t="s">
        <v>136</v>
      </c>
      <c r="B254" s="1">
        <v>20</v>
      </c>
      <c r="C254" s="1">
        <v>7</v>
      </c>
      <c r="D254" s="1">
        <v>8</v>
      </c>
      <c r="E254" s="1">
        <v>35</v>
      </c>
    </row>
    <row r="255" spans="1:5" x14ac:dyDescent="0.25">
      <c r="A255" s="2" t="s">
        <v>137</v>
      </c>
      <c r="B255" s="1">
        <v>25</v>
      </c>
      <c r="C255" s="1">
        <v>2</v>
      </c>
      <c r="D255" s="1">
        <v>5</v>
      </c>
      <c r="E255" s="1">
        <v>32</v>
      </c>
    </row>
    <row r="256" spans="1:5" x14ac:dyDescent="0.25">
      <c r="A256" s="2" t="s">
        <v>138</v>
      </c>
      <c r="B256" s="1">
        <v>25</v>
      </c>
      <c r="C256" s="1">
        <v>4</v>
      </c>
      <c r="D256" s="1">
        <v>3</v>
      </c>
      <c r="E256" s="1">
        <v>32</v>
      </c>
    </row>
    <row r="257" spans="1:5" x14ac:dyDescent="0.25">
      <c r="A257" s="2" t="s">
        <v>139</v>
      </c>
      <c r="B257" s="1">
        <v>19</v>
      </c>
      <c r="C257" s="1">
        <v>6</v>
      </c>
      <c r="D257" s="1">
        <v>3</v>
      </c>
      <c r="E257" s="1">
        <v>28</v>
      </c>
    </row>
    <row r="258" spans="1:5" x14ac:dyDescent="0.25">
      <c r="A258" s="2" t="s">
        <v>140</v>
      </c>
      <c r="B258" s="1">
        <v>22</v>
      </c>
      <c r="C258" s="1">
        <v>5</v>
      </c>
      <c r="D258" s="1">
        <v>3</v>
      </c>
      <c r="E258" s="1">
        <v>30</v>
      </c>
    </row>
    <row r="259" spans="1:5" x14ac:dyDescent="0.25">
      <c r="A259" s="2" t="s">
        <v>141</v>
      </c>
      <c r="B259" s="1">
        <v>29</v>
      </c>
      <c r="C259" s="1">
        <v>10</v>
      </c>
      <c r="D259" s="1">
        <v>3</v>
      </c>
      <c r="E259" s="1">
        <v>42</v>
      </c>
    </row>
    <row r="260" spans="1:5" x14ac:dyDescent="0.25">
      <c r="A260" s="2" t="s">
        <v>142</v>
      </c>
      <c r="B260" s="1">
        <v>22</v>
      </c>
      <c r="C260" s="1">
        <v>6</v>
      </c>
      <c r="D260" s="1">
        <v>6</v>
      </c>
      <c r="E260" s="1">
        <v>34</v>
      </c>
    </row>
    <row r="261" spans="1:5" x14ac:dyDescent="0.25">
      <c r="A261" s="2" t="s">
        <v>143</v>
      </c>
      <c r="B261" s="1">
        <v>33</v>
      </c>
      <c r="C261" s="1">
        <v>11</v>
      </c>
      <c r="D261" s="1">
        <v>6</v>
      </c>
      <c r="E261" s="1">
        <v>50</v>
      </c>
    </row>
    <row r="262" spans="1:5" x14ac:dyDescent="0.25">
      <c r="A262" s="2" t="s">
        <v>144</v>
      </c>
      <c r="B262" s="1">
        <v>25</v>
      </c>
      <c r="C262" s="1">
        <v>6</v>
      </c>
      <c r="D262" s="1">
        <v>5</v>
      </c>
      <c r="E262" s="1">
        <v>36</v>
      </c>
    </row>
    <row r="263" spans="1:5" x14ac:dyDescent="0.25">
      <c r="A263" s="2" t="s">
        <v>145</v>
      </c>
      <c r="B263" s="1">
        <v>27</v>
      </c>
      <c r="C263" s="1">
        <v>7</v>
      </c>
      <c r="D263" s="1">
        <v>4</v>
      </c>
      <c r="E263" s="1">
        <v>38</v>
      </c>
    </row>
    <row r="264" spans="1:5" x14ac:dyDescent="0.25">
      <c r="A264" s="2" t="s">
        <v>146</v>
      </c>
      <c r="B264" s="1">
        <v>29</v>
      </c>
      <c r="C264" s="1">
        <v>7</v>
      </c>
      <c r="D264" s="1">
        <v>7</v>
      </c>
      <c r="E264" s="1">
        <v>43</v>
      </c>
    </row>
    <row r="265" spans="1:5" x14ac:dyDescent="0.25">
      <c r="A265" s="2" t="s">
        <v>147</v>
      </c>
      <c r="B265" s="1">
        <v>24</v>
      </c>
      <c r="C265" s="1">
        <v>6</v>
      </c>
      <c r="D265" s="1">
        <v>3</v>
      </c>
      <c r="E265" s="1">
        <v>33</v>
      </c>
    </row>
    <row r="266" spans="1:5" x14ac:dyDescent="0.25">
      <c r="A266" s="2" t="s">
        <v>148</v>
      </c>
      <c r="B266" s="1">
        <v>33</v>
      </c>
      <c r="C266" s="1">
        <v>7</v>
      </c>
      <c r="D266" s="1">
        <v>8</v>
      </c>
      <c r="E266" s="1">
        <v>48</v>
      </c>
    </row>
    <row r="267" spans="1:5" x14ac:dyDescent="0.25">
      <c r="A267" s="2" t="s">
        <v>149</v>
      </c>
      <c r="B267" s="1">
        <v>22</v>
      </c>
      <c r="C267" s="1">
        <v>6</v>
      </c>
      <c r="D267" s="1">
        <v>3</v>
      </c>
      <c r="E267" s="1">
        <v>31</v>
      </c>
    </row>
    <row r="268" spans="1:5" x14ac:dyDescent="0.25">
      <c r="A268" s="2" t="s">
        <v>150</v>
      </c>
      <c r="B268" s="1">
        <v>22</v>
      </c>
      <c r="C268" s="1">
        <v>4</v>
      </c>
      <c r="D268" s="1">
        <v>7</v>
      </c>
      <c r="E268" s="1">
        <v>33</v>
      </c>
    </row>
    <row r="269" spans="1:5" x14ac:dyDescent="0.25">
      <c r="A269" s="2" t="s">
        <v>151</v>
      </c>
      <c r="B269" s="1">
        <v>25</v>
      </c>
      <c r="C269" s="1">
        <v>11</v>
      </c>
      <c r="D269" s="1">
        <v>6</v>
      </c>
      <c r="E269" s="1">
        <v>42</v>
      </c>
    </row>
    <row r="270" spans="1:5" x14ac:dyDescent="0.25">
      <c r="A270" s="2" t="s">
        <v>152</v>
      </c>
      <c r="B270" s="1">
        <v>155</v>
      </c>
      <c r="C270" s="1">
        <v>3</v>
      </c>
      <c r="D270" s="1">
        <v>3</v>
      </c>
      <c r="E270" s="1">
        <v>161</v>
      </c>
    </row>
    <row r="271" spans="1:5" x14ac:dyDescent="0.25">
      <c r="A271" s="2" t="s">
        <v>153</v>
      </c>
      <c r="B271" s="1">
        <v>168</v>
      </c>
      <c r="C271" s="1">
        <v>7</v>
      </c>
      <c r="D271" s="1">
        <v>9</v>
      </c>
      <c r="E271" s="1">
        <v>184</v>
      </c>
    </row>
    <row r="272" spans="1:5" x14ac:dyDescent="0.25">
      <c r="A272" s="2" t="s">
        <v>154</v>
      </c>
      <c r="B272" s="1">
        <v>97</v>
      </c>
      <c r="C272" s="1">
        <v>9</v>
      </c>
      <c r="D272" s="1">
        <v>20</v>
      </c>
      <c r="E272" s="1">
        <v>126</v>
      </c>
    </row>
    <row r="273" spans="1:5" x14ac:dyDescent="0.25">
      <c r="A273" s="2" t="s">
        <v>155</v>
      </c>
      <c r="B273" s="1">
        <v>387</v>
      </c>
      <c r="C273" s="1">
        <v>83</v>
      </c>
      <c r="D273" s="1">
        <v>107</v>
      </c>
      <c r="E273" s="1">
        <v>577</v>
      </c>
    </row>
    <row r="274" spans="1:5" x14ac:dyDescent="0.25">
      <c r="A274" s="2" t="s">
        <v>383</v>
      </c>
      <c r="B274" s="1">
        <v>41</v>
      </c>
      <c r="C274" s="1">
        <v>19</v>
      </c>
      <c r="D274" s="1">
        <v>10</v>
      </c>
      <c r="E274" s="1">
        <v>70</v>
      </c>
    </row>
    <row r="275" spans="1:5" x14ac:dyDescent="0.25">
      <c r="A275" s="2" t="s">
        <v>156</v>
      </c>
      <c r="B275" s="1">
        <v>220</v>
      </c>
      <c r="C275" s="1">
        <v>375</v>
      </c>
      <c r="D275" s="1">
        <v>435</v>
      </c>
      <c r="E275" s="1">
        <v>1030</v>
      </c>
    </row>
    <row r="276" spans="1:5" x14ac:dyDescent="0.25">
      <c r="A276" s="2" t="s">
        <v>157</v>
      </c>
      <c r="B276" s="1">
        <v>418</v>
      </c>
      <c r="C276" s="1">
        <v>599</v>
      </c>
      <c r="D276" s="1">
        <v>376</v>
      </c>
      <c r="E276" s="1">
        <v>1393</v>
      </c>
    </row>
    <row r="277" spans="1:5" x14ac:dyDescent="0.25">
      <c r="A277" s="2" t="s">
        <v>158</v>
      </c>
      <c r="B277" s="1">
        <v>81</v>
      </c>
      <c r="C277" s="1">
        <v>227</v>
      </c>
      <c r="D277" s="1">
        <v>300</v>
      </c>
      <c r="E277" s="1">
        <v>608</v>
      </c>
    </row>
    <row r="278" spans="1:5" x14ac:dyDescent="0.25">
      <c r="A278" s="2" t="s">
        <v>159</v>
      </c>
      <c r="B278" s="1">
        <v>1832</v>
      </c>
      <c r="C278" s="1">
        <v>1458</v>
      </c>
      <c r="D278" s="1">
        <v>1928</v>
      </c>
      <c r="E278" s="1">
        <v>5218</v>
      </c>
    </row>
    <row r="279" spans="1:5" x14ac:dyDescent="0.25">
      <c r="A279" s="2" t="s">
        <v>160</v>
      </c>
      <c r="B279" s="1">
        <v>854120</v>
      </c>
      <c r="C279" s="1">
        <v>234053</v>
      </c>
      <c r="D279" s="1">
        <v>130328</v>
      </c>
      <c r="E279" s="1">
        <v>1218501</v>
      </c>
    </row>
    <row r="280" spans="1:5" x14ac:dyDescent="0.25">
      <c r="A280" s="2" t="s">
        <v>161</v>
      </c>
      <c r="B280" s="1">
        <v>1158095</v>
      </c>
      <c r="C280" s="1">
        <v>414861</v>
      </c>
      <c r="D280" s="1">
        <v>249287</v>
      </c>
      <c r="E280" s="1">
        <v>1822243</v>
      </c>
    </row>
    <row r="281" spans="1:5" x14ac:dyDescent="0.25">
      <c r="A281" s="2" t="s">
        <v>162</v>
      </c>
      <c r="B281" s="1">
        <v>16103</v>
      </c>
      <c r="C281" s="1">
        <v>10297</v>
      </c>
      <c r="D281" s="1">
        <v>6771</v>
      </c>
      <c r="E281" s="1">
        <v>33171</v>
      </c>
    </row>
    <row r="282" spans="1:5" x14ac:dyDescent="0.25">
      <c r="A282" s="2" t="s">
        <v>163</v>
      </c>
      <c r="B282" s="1">
        <v>8316</v>
      </c>
      <c r="C282" s="1">
        <v>5310</v>
      </c>
      <c r="D282" s="1">
        <v>4776</v>
      </c>
      <c r="E282" s="1">
        <v>18402</v>
      </c>
    </row>
    <row r="283" spans="1:5" x14ac:dyDescent="0.25">
      <c r="A283" s="2" t="s">
        <v>379</v>
      </c>
      <c r="B283" s="1">
        <v>1293</v>
      </c>
      <c r="C283" s="1">
        <v>1783</v>
      </c>
      <c r="D283" s="1">
        <v>509</v>
      </c>
      <c r="E283" s="1">
        <v>3585</v>
      </c>
    </row>
    <row r="284" spans="1:5" x14ac:dyDescent="0.25">
      <c r="A284" s="2" t="s">
        <v>175</v>
      </c>
      <c r="B284" s="1">
        <v>55</v>
      </c>
      <c r="C284" s="1">
        <v>15</v>
      </c>
      <c r="D284" s="1">
        <v>6</v>
      </c>
      <c r="E284" s="1">
        <v>76</v>
      </c>
    </row>
    <row r="285" spans="1:5" x14ac:dyDescent="0.25">
      <c r="A285" s="2" t="s">
        <v>210</v>
      </c>
      <c r="B285" s="1">
        <v>110</v>
      </c>
      <c r="C285" s="1">
        <v>345</v>
      </c>
      <c r="D285" s="1">
        <v>132</v>
      </c>
      <c r="E285" s="1">
        <v>587</v>
      </c>
    </row>
    <row r="286" spans="1:5" x14ac:dyDescent="0.25">
      <c r="A286" s="2" t="s">
        <v>232</v>
      </c>
      <c r="B286" s="1">
        <v>26</v>
      </c>
      <c r="C286" s="1">
        <v>11</v>
      </c>
      <c r="D286" s="1">
        <v>20</v>
      </c>
      <c r="E286" s="1">
        <v>57</v>
      </c>
    </row>
    <row r="287" spans="1:5" x14ac:dyDescent="0.25">
      <c r="A287" s="2" t="s">
        <v>245</v>
      </c>
      <c r="B287" s="1">
        <v>25</v>
      </c>
      <c r="C287" s="1">
        <v>5</v>
      </c>
      <c r="D287" s="1">
        <v>10</v>
      </c>
      <c r="E287" s="1">
        <v>40</v>
      </c>
    </row>
    <row r="288" spans="1:5" x14ac:dyDescent="0.25">
      <c r="A288" s="2" t="s">
        <v>246</v>
      </c>
      <c r="B288" s="1">
        <v>291</v>
      </c>
      <c r="C288" s="1">
        <v>335</v>
      </c>
      <c r="D288" s="1">
        <v>76</v>
      </c>
      <c r="E288" s="1">
        <v>702</v>
      </c>
    </row>
    <row r="289" spans="1:5" x14ac:dyDescent="0.25">
      <c r="A289" s="2" t="s">
        <v>23</v>
      </c>
      <c r="B289" s="1">
        <v>142148</v>
      </c>
      <c r="C289" s="1">
        <v>156001</v>
      </c>
      <c r="D289" s="1">
        <v>142244</v>
      </c>
      <c r="E289" s="1">
        <v>440393</v>
      </c>
    </row>
    <row r="290" spans="1:5" x14ac:dyDescent="0.25">
      <c r="A290" s="2" t="s">
        <v>307</v>
      </c>
      <c r="B290" s="1">
        <v>96169</v>
      </c>
      <c r="C290" s="1">
        <v>117345</v>
      </c>
      <c r="D290" s="1">
        <v>94721</v>
      </c>
      <c r="E290" s="1">
        <v>308235</v>
      </c>
    </row>
    <row r="291" spans="1:5" x14ac:dyDescent="0.25">
      <c r="A291" s="2" t="s">
        <v>164</v>
      </c>
      <c r="B291" s="1">
        <v>2372</v>
      </c>
      <c r="C291" s="1">
        <v>2699</v>
      </c>
      <c r="D291" s="1">
        <v>3152</v>
      </c>
      <c r="E291" s="1">
        <v>8223</v>
      </c>
    </row>
    <row r="292" spans="1:5" x14ac:dyDescent="0.25">
      <c r="A292" s="2" t="s">
        <v>384</v>
      </c>
      <c r="B292" s="1"/>
      <c r="C292" s="1"/>
      <c r="D292" s="1">
        <v>186</v>
      </c>
      <c r="E292" s="1">
        <v>186</v>
      </c>
    </row>
    <row r="293" spans="1:5" x14ac:dyDescent="0.25">
      <c r="A293" s="2" t="s">
        <v>385</v>
      </c>
      <c r="B293" s="1"/>
      <c r="C293" s="1"/>
      <c r="D293" s="1">
        <v>104</v>
      </c>
      <c r="E293" s="1">
        <v>104</v>
      </c>
    </row>
    <row r="294" spans="1:5" x14ac:dyDescent="0.25">
      <c r="A294" s="2" t="s">
        <v>337</v>
      </c>
      <c r="B294" s="1">
        <v>28</v>
      </c>
      <c r="C294" s="1">
        <v>18</v>
      </c>
      <c r="D294" s="1">
        <v>26</v>
      </c>
      <c r="E294" s="1">
        <v>72</v>
      </c>
    </row>
    <row r="295" spans="1:5" x14ac:dyDescent="0.25">
      <c r="A295" s="2" t="s">
        <v>338</v>
      </c>
      <c r="B295" s="1">
        <v>26</v>
      </c>
      <c r="C295" s="1">
        <v>13</v>
      </c>
      <c r="D295" s="1">
        <v>15</v>
      </c>
      <c r="E295" s="1">
        <v>54</v>
      </c>
    </row>
    <row r="296" spans="1:5" x14ac:dyDescent="0.25">
      <c r="A296" s="2" t="s">
        <v>314</v>
      </c>
      <c r="B296" s="1">
        <v>3051</v>
      </c>
      <c r="C296" s="1">
        <v>3231</v>
      </c>
      <c r="D296" s="1">
        <v>2555</v>
      </c>
      <c r="E296" s="1">
        <v>8837</v>
      </c>
    </row>
    <row r="297" spans="1:5" x14ac:dyDescent="0.25">
      <c r="A297" s="2" t="s">
        <v>174</v>
      </c>
      <c r="B297" s="1">
        <v>3098</v>
      </c>
      <c r="C297" s="1">
        <v>2707</v>
      </c>
      <c r="D297" s="1">
        <v>3587</v>
      </c>
      <c r="E297" s="1">
        <v>9392</v>
      </c>
    </row>
    <row r="298" spans="1:5" x14ac:dyDescent="0.25">
      <c r="A298" s="2" t="s">
        <v>176</v>
      </c>
      <c r="B298" s="1">
        <v>802</v>
      </c>
      <c r="C298" s="1">
        <v>154</v>
      </c>
      <c r="D298" s="1">
        <v>80</v>
      </c>
      <c r="E298" s="1">
        <v>1036</v>
      </c>
    </row>
    <row r="299" spans="1:5" x14ac:dyDescent="0.25">
      <c r="A299" s="2" t="s">
        <v>181</v>
      </c>
      <c r="B299" s="1">
        <v>3270</v>
      </c>
      <c r="C299" s="1">
        <v>1345</v>
      </c>
      <c r="D299" s="1">
        <v>784</v>
      </c>
      <c r="E299" s="1">
        <v>5399</v>
      </c>
    </row>
    <row r="300" spans="1:5" x14ac:dyDescent="0.25">
      <c r="A300" s="2" t="s">
        <v>191</v>
      </c>
      <c r="B300" s="1">
        <v>16541</v>
      </c>
      <c r="C300" s="1">
        <v>17266</v>
      </c>
      <c r="D300" s="1">
        <v>6825</v>
      </c>
      <c r="E300" s="1">
        <v>40632</v>
      </c>
    </row>
    <row r="301" spans="1:5" x14ac:dyDescent="0.25">
      <c r="A301" s="2" t="s">
        <v>193</v>
      </c>
      <c r="B301" s="1">
        <v>18</v>
      </c>
      <c r="C301" s="1">
        <v>559</v>
      </c>
      <c r="D301" s="1">
        <v>47</v>
      </c>
      <c r="E301" s="1">
        <v>624</v>
      </c>
    </row>
    <row r="302" spans="1:5" x14ac:dyDescent="0.25">
      <c r="A302" s="2" t="s">
        <v>197</v>
      </c>
      <c r="B302" s="1"/>
      <c r="C302" s="1">
        <v>18258</v>
      </c>
      <c r="D302" s="1"/>
      <c r="E302" s="1">
        <v>18258</v>
      </c>
    </row>
    <row r="303" spans="1:5" x14ac:dyDescent="0.25">
      <c r="A303" s="2" t="s">
        <v>357</v>
      </c>
      <c r="B303" s="1">
        <v>35</v>
      </c>
      <c r="C303" s="1">
        <v>15</v>
      </c>
      <c r="D303" s="1">
        <v>77</v>
      </c>
      <c r="E303" s="1">
        <v>127</v>
      </c>
    </row>
    <row r="304" spans="1:5" x14ac:dyDescent="0.25">
      <c r="A304" s="2" t="s">
        <v>358</v>
      </c>
      <c r="B304" s="1">
        <v>39</v>
      </c>
      <c r="C304" s="1">
        <v>6</v>
      </c>
      <c r="D304" s="1">
        <v>49</v>
      </c>
      <c r="E304" s="1">
        <v>94</v>
      </c>
    </row>
    <row r="305" spans="1:5" x14ac:dyDescent="0.25">
      <c r="A305" s="2" t="s">
        <v>201</v>
      </c>
      <c r="B305" s="1">
        <v>14561</v>
      </c>
      <c r="C305" s="1">
        <v>15058</v>
      </c>
      <c r="D305" s="1">
        <v>10042</v>
      </c>
      <c r="E305" s="1">
        <v>39661</v>
      </c>
    </row>
    <row r="306" spans="1:5" x14ac:dyDescent="0.25">
      <c r="A306" s="2" t="s">
        <v>202</v>
      </c>
      <c r="B306" s="1">
        <v>41834</v>
      </c>
      <c r="C306" s="1">
        <v>15171</v>
      </c>
      <c r="D306" s="1">
        <v>22664</v>
      </c>
      <c r="E306" s="1">
        <v>79669</v>
      </c>
    </row>
    <row r="307" spans="1:5" x14ac:dyDescent="0.25">
      <c r="A307" s="2" t="s">
        <v>222</v>
      </c>
      <c r="B307" s="1">
        <v>32</v>
      </c>
      <c r="C307" s="1">
        <v>11</v>
      </c>
      <c r="D307" s="1">
        <v>8</v>
      </c>
      <c r="E307" s="1">
        <v>51</v>
      </c>
    </row>
    <row r="308" spans="1:5" x14ac:dyDescent="0.25">
      <c r="A308" s="2" t="s">
        <v>223</v>
      </c>
      <c r="B308" s="1">
        <v>1182</v>
      </c>
      <c r="C308" s="1">
        <v>666</v>
      </c>
      <c r="D308" s="1">
        <v>387</v>
      </c>
      <c r="E308" s="1">
        <v>2235</v>
      </c>
    </row>
    <row r="309" spans="1:5" x14ac:dyDescent="0.25">
      <c r="A309" s="2" t="s">
        <v>224</v>
      </c>
      <c r="B309" s="1">
        <v>419</v>
      </c>
      <c r="C309" s="1">
        <v>144</v>
      </c>
      <c r="D309" s="1">
        <v>567</v>
      </c>
      <c r="E309" s="1">
        <v>1130</v>
      </c>
    </row>
    <row r="310" spans="1:5" x14ac:dyDescent="0.25">
      <c r="A310" s="2" t="s">
        <v>228</v>
      </c>
      <c r="B310" s="1">
        <v>985</v>
      </c>
      <c r="C310" s="1">
        <v>1873</v>
      </c>
      <c r="D310" s="1">
        <v>1020</v>
      </c>
      <c r="E310" s="1">
        <v>3878</v>
      </c>
    </row>
    <row r="311" spans="1:5" x14ac:dyDescent="0.25">
      <c r="A311" s="2" t="s">
        <v>324</v>
      </c>
      <c r="B311" s="1">
        <v>440</v>
      </c>
      <c r="C311" s="1">
        <v>411</v>
      </c>
      <c r="D311" s="1">
        <v>231</v>
      </c>
      <c r="E311" s="1">
        <v>1082</v>
      </c>
    </row>
    <row r="312" spans="1:5" x14ac:dyDescent="0.25">
      <c r="A312" s="2" t="s">
        <v>243</v>
      </c>
      <c r="B312" s="1">
        <v>636</v>
      </c>
      <c r="C312" s="1">
        <v>1001</v>
      </c>
      <c r="D312" s="1">
        <v>45868</v>
      </c>
      <c r="E312" s="1">
        <v>47505</v>
      </c>
    </row>
    <row r="313" spans="1:5" x14ac:dyDescent="0.25">
      <c r="A313" s="2" t="s">
        <v>359</v>
      </c>
      <c r="B313" s="1">
        <v>5591</v>
      </c>
      <c r="C313" s="1">
        <v>10845</v>
      </c>
      <c r="D313" s="1">
        <v>421</v>
      </c>
      <c r="E313" s="1">
        <v>16857</v>
      </c>
    </row>
    <row r="314" spans="1:5" x14ac:dyDescent="0.25">
      <c r="A314" s="2" t="s">
        <v>386</v>
      </c>
      <c r="B314" s="1"/>
      <c r="C314" s="1"/>
      <c r="D314" s="1">
        <v>374</v>
      </c>
      <c r="E314" s="1">
        <v>374</v>
      </c>
    </row>
    <row r="315" spans="1:5" x14ac:dyDescent="0.25">
      <c r="A315" s="2" t="s">
        <v>387</v>
      </c>
      <c r="B315" s="1"/>
      <c r="C315" s="1">
        <v>1</v>
      </c>
      <c r="D315" s="1">
        <v>379</v>
      </c>
      <c r="E315" s="1">
        <v>380</v>
      </c>
    </row>
    <row r="316" spans="1:5" x14ac:dyDescent="0.25">
      <c r="A316" s="2" t="s">
        <v>259</v>
      </c>
      <c r="B316" s="1">
        <v>693</v>
      </c>
      <c r="C316" s="1">
        <v>3144</v>
      </c>
      <c r="D316" s="1">
        <v>1897</v>
      </c>
      <c r="E316" s="1">
        <v>5734</v>
      </c>
    </row>
    <row r="317" spans="1:5" x14ac:dyDescent="0.25">
      <c r="A317" s="2" t="s">
        <v>308</v>
      </c>
      <c r="B317" s="1">
        <v>2532</v>
      </c>
      <c r="C317" s="1">
        <v>1218</v>
      </c>
      <c r="D317" s="1">
        <v>2228</v>
      </c>
      <c r="E317" s="1">
        <v>5978</v>
      </c>
    </row>
    <row r="318" spans="1:5" x14ac:dyDescent="0.25">
      <c r="A318" s="2" t="s">
        <v>361</v>
      </c>
      <c r="B318" s="1">
        <v>6678</v>
      </c>
      <c r="C318" s="1">
        <v>5393</v>
      </c>
      <c r="D318" s="1">
        <v>6500</v>
      </c>
      <c r="E318" s="1">
        <v>18571</v>
      </c>
    </row>
    <row r="319" spans="1:5" x14ac:dyDescent="0.25">
      <c r="A319" s="2" t="s">
        <v>29</v>
      </c>
      <c r="B319" s="1">
        <v>5195</v>
      </c>
      <c r="C319" s="1">
        <v>5201</v>
      </c>
      <c r="D319" s="1">
        <v>3321</v>
      </c>
      <c r="E319" s="1">
        <v>13717</v>
      </c>
    </row>
    <row r="320" spans="1:5" x14ac:dyDescent="0.25">
      <c r="A320" s="2" t="s">
        <v>30</v>
      </c>
      <c r="B320" s="1">
        <v>91</v>
      </c>
      <c r="C320" s="1">
        <v>158</v>
      </c>
      <c r="D320" s="1">
        <v>335</v>
      </c>
      <c r="E320" s="1">
        <v>584</v>
      </c>
    </row>
    <row r="321" spans="1:5" x14ac:dyDescent="0.25">
      <c r="A321" s="2" t="s">
        <v>171</v>
      </c>
      <c r="B321" s="1">
        <v>42</v>
      </c>
      <c r="C321" s="1">
        <v>194</v>
      </c>
      <c r="D321" s="1">
        <v>40</v>
      </c>
      <c r="E321" s="1">
        <v>276</v>
      </c>
    </row>
    <row r="322" spans="1:5" x14ac:dyDescent="0.25">
      <c r="A322" s="2" t="s">
        <v>172</v>
      </c>
      <c r="B322" s="1">
        <v>173</v>
      </c>
      <c r="C322" s="1">
        <v>277</v>
      </c>
      <c r="D322" s="1">
        <v>609</v>
      </c>
      <c r="E322" s="1">
        <v>1059</v>
      </c>
    </row>
    <row r="323" spans="1:5" x14ac:dyDescent="0.25">
      <c r="A323" s="2" t="s">
        <v>173</v>
      </c>
      <c r="B323" s="1">
        <v>116</v>
      </c>
      <c r="C323" s="1">
        <v>248</v>
      </c>
      <c r="D323" s="1">
        <v>90</v>
      </c>
      <c r="E323" s="1">
        <v>454</v>
      </c>
    </row>
    <row r="324" spans="1:5" x14ac:dyDescent="0.25">
      <c r="A324" s="2" t="s">
        <v>178</v>
      </c>
      <c r="B324" s="1">
        <v>1778</v>
      </c>
      <c r="C324" s="1">
        <v>2115</v>
      </c>
      <c r="D324" s="1">
        <v>475</v>
      </c>
      <c r="E324" s="1">
        <v>4368</v>
      </c>
    </row>
    <row r="325" spans="1:5" x14ac:dyDescent="0.25">
      <c r="A325" s="2" t="s">
        <v>179</v>
      </c>
      <c r="B325" s="1">
        <v>77</v>
      </c>
      <c r="C325" s="1">
        <v>101</v>
      </c>
      <c r="D325" s="1">
        <v>156</v>
      </c>
      <c r="E325" s="1">
        <v>334</v>
      </c>
    </row>
    <row r="326" spans="1:5" x14ac:dyDescent="0.25">
      <c r="A326" s="2" t="s">
        <v>315</v>
      </c>
      <c r="B326" s="1">
        <v>147</v>
      </c>
      <c r="C326" s="1">
        <v>106</v>
      </c>
      <c r="D326" s="1">
        <v>77</v>
      </c>
      <c r="E326" s="1">
        <v>330</v>
      </c>
    </row>
    <row r="327" spans="1:5" x14ac:dyDescent="0.25">
      <c r="A327" s="2" t="s">
        <v>189</v>
      </c>
      <c r="B327" s="1">
        <v>97</v>
      </c>
      <c r="C327" s="1">
        <v>75</v>
      </c>
      <c r="D327" s="1">
        <v>73</v>
      </c>
      <c r="E327" s="1">
        <v>245</v>
      </c>
    </row>
    <row r="328" spans="1:5" x14ac:dyDescent="0.25">
      <c r="A328" s="2" t="s">
        <v>190</v>
      </c>
      <c r="B328" s="1">
        <v>155</v>
      </c>
      <c r="C328" s="1">
        <v>65</v>
      </c>
      <c r="D328" s="1">
        <v>166</v>
      </c>
      <c r="E328" s="1">
        <v>386</v>
      </c>
    </row>
    <row r="329" spans="1:5" x14ac:dyDescent="0.25">
      <c r="A329" s="2" t="s">
        <v>192</v>
      </c>
      <c r="B329" s="1">
        <v>4666</v>
      </c>
      <c r="C329" s="1">
        <v>3985</v>
      </c>
      <c r="D329" s="1">
        <v>4916</v>
      </c>
      <c r="E329" s="1">
        <v>13567</v>
      </c>
    </row>
    <row r="330" spans="1:5" x14ac:dyDescent="0.25">
      <c r="A330" s="2" t="s">
        <v>195</v>
      </c>
      <c r="B330" s="1">
        <v>4005</v>
      </c>
      <c r="C330" s="1">
        <v>4993</v>
      </c>
      <c r="D330" s="1">
        <v>2196</v>
      </c>
      <c r="E330" s="1">
        <v>11194</v>
      </c>
    </row>
    <row r="331" spans="1:5" x14ac:dyDescent="0.25">
      <c r="A331" s="2" t="s">
        <v>196</v>
      </c>
      <c r="B331" s="1">
        <v>489</v>
      </c>
      <c r="C331" s="1">
        <v>85</v>
      </c>
      <c r="D331" s="1">
        <v>82</v>
      </c>
      <c r="E331" s="1">
        <v>656</v>
      </c>
    </row>
    <row r="332" spans="1:5" x14ac:dyDescent="0.25">
      <c r="A332" s="2" t="s">
        <v>197</v>
      </c>
      <c r="B332" s="1">
        <v>11337</v>
      </c>
      <c r="C332" s="1">
        <v>12238</v>
      </c>
      <c r="D332" s="1">
        <v>10023</v>
      </c>
      <c r="E332" s="1">
        <v>33598</v>
      </c>
    </row>
    <row r="333" spans="1:5" x14ac:dyDescent="0.25">
      <c r="A333" s="2" t="s">
        <v>198</v>
      </c>
      <c r="B333" s="1">
        <v>18604</v>
      </c>
      <c r="C333" s="1">
        <v>15294</v>
      </c>
      <c r="D333" s="1">
        <v>6940</v>
      </c>
      <c r="E333" s="1">
        <v>40838</v>
      </c>
    </row>
    <row r="334" spans="1:5" x14ac:dyDescent="0.25">
      <c r="A334" s="2" t="s">
        <v>211</v>
      </c>
      <c r="B334" s="1">
        <v>30</v>
      </c>
      <c r="C334" s="1">
        <v>21</v>
      </c>
      <c r="D334" s="1">
        <v>28</v>
      </c>
      <c r="E334" s="1">
        <v>79</v>
      </c>
    </row>
    <row r="335" spans="1:5" x14ac:dyDescent="0.25">
      <c r="A335" s="2" t="s">
        <v>212</v>
      </c>
      <c r="B335" s="1">
        <v>47</v>
      </c>
      <c r="C335" s="1">
        <v>104</v>
      </c>
      <c r="D335" s="1">
        <v>216</v>
      </c>
      <c r="E335" s="1">
        <v>367</v>
      </c>
    </row>
    <row r="336" spans="1:5" x14ac:dyDescent="0.25">
      <c r="A336" s="2" t="s">
        <v>213</v>
      </c>
      <c r="B336" s="1">
        <v>54</v>
      </c>
      <c r="C336" s="1">
        <v>46</v>
      </c>
      <c r="D336" s="1">
        <v>34</v>
      </c>
      <c r="E336" s="1">
        <v>134</v>
      </c>
    </row>
    <row r="337" spans="1:5" x14ac:dyDescent="0.25">
      <c r="A337" s="2" t="s">
        <v>214</v>
      </c>
      <c r="B337" s="1">
        <v>63</v>
      </c>
      <c r="C337" s="1">
        <v>104</v>
      </c>
      <c r="D337" s="1">
        <v>87</v>
      </c>
      <c r="E337" s="1">
        <v>254</v>
      </c>
    </row>
    <row r="338" spans="1:5" x14ac:dyDescent="0.25">
      <c r="A338" s="2" t="s">
        <v>218</v>
      </c>
      <c r="B338" s="1">
        <v>324</v>
      </c>
      <c r="C338" s="1">
        <v>382</v>
      </c>
      <c r="D338" s="1">
        <v>445</v>
      </c>
      <c r="E338" s="1">
        <v>1151</v>
      </c>
    </row>
    <row r="339" spans="1:5" x14ac:dyDescent="0.25">
      <c r="A339" s="2" t="s">
        <v>229</v>
      </c>
      <c r="B339" s="1">
        <v>216</v>
      </c>
      <c r="C339" s="1">
        <v>2480</v>
      </c>
      <c r="D339" s="1">
        <v>2249</v>
      </c>
      <c r="E339" s="1">
        <v>4945</v>
      </c>
    </row>
    <row r="340" spans="1:5" x14ac:dyDescent="0.25">
      <c r="A340" s="2" t="s">
        <v>230</v>
      </c>
      <c r="B340" s="1">
        <v>116</v>
      </c>
      <c r="C340" s="1">
        <v>87</v>
      </c>
      <c r="D340" s="1">
        <v>30</v>
      </c>
      <c r="E340" s="1">
        <v>233</v>
      </c>
    </row>
    <row r="341" spans="1:5" x14ac:dyDescent="0.25">
      <c r="A341" s="2" t="s">
        <v>247</v>
      </c>
      <c r="B341" s="1">
        <v>59</v>
      </c>
      <c r="C341" s="1">
        <v>176</v>
      </c>
      <c r="D341" s="1">
        <v>15</v>
      </c>
      <c r="E341" s="1">
        <v>250</v>
      </c>
    </row>
    <row r="342" spans="1:5" x14ac:dyDescent="0.25">
      <c r="A342" s="2" t="s">
        <v>248</v>
      </c>
      <c r="B342" s="1">
        <v>48</v>
      </c>
      <c r="C342" s="1">
        <v>51</v>
      </c>
      <c r="D342" s="1">
        <v>41</v>
      </c>
      <c r="E342" s="1">
        <v>140</v>
      </c>
    </row>
    <row r="343" spans="1:5" x14ac:dyDescent="0.25">
      <c r="A343" s="2" t="s">
        <v>260</v>
      </c>
      <c r="B343" s="1">
        <v>2762</v>
      </c>
      <c r="C343" s="1">
        <v>194</v>
      </c>
      <c r="D343" s="1">
        <v>356</v>
      </c>
      <c r="E343" s="1">
        <v>3312</v>
      </c>
    </row>
    <row r="344" spans="1:5" x14ac:dyDescent="0.25">
      <c r="A344" s="2" t="s">
        <v>261</v>
      </c>
      <c r="B344" s="1">
        <v>1580</v>
      </c>
      <c r="C344" s="1">
        <v>199</v>
      </c>
      <c r="D344" s="1">
        <v>197</v>
      </c>
      <c r="E344" s="1">
        <v>1976</v>
      </c>
    </row>
    <row r="345" spans="1:5" x14ac:dyDescent="0.25">
      <c r="A345" s="2" t="s">
        <v>28</v>
      </c>
      <c r="B345" s="1">
        <v>2220</v>
      </c>
      <c r="C345" s="1">
        <v>1648</v>
      </c>
      <c r="D345" s="1">
        <v>828</v>
      </c>
      <c r="E345" s="1">
        <v>4696</v>
      </c>
    </row>
    <row r="346" spans="1:5" x14ac:dyDescent="0.25">
      <c r="A346" s="2" t="s">
        <v>203</v>
      </c>
      <c r="B346" s="1">
        <v>159</v>
      </c>
      <c r="C346" s="1">
        <v>416</v>
      </c>
      <c r="D346" s="1">
        <v>42</v>
      </c>
      <c r="E346" s="1">
        <v>617</v>
      </c>
    </row>
    <row r="347" spans="1:5" x14ac:dyDescent="0.25">
      <c r="A347" s="2" t="s">
        <v>339</v>
      </c>
      <c r="B347" s="1">
        <v>16</v>
      </c>
      <c r="C347" s="1">
        <v>21</v>
      </c>
      <c r="D347" s="1">
        <v>8</v>
      </c>
      <c r="E347" s="1">
        <v>45</v>
      </c>
    </row>
    <row r="348" spans="1:5" x14ac:dyDescent="0.25">
      <c r="A348" s="2" t="s">
        <v>340</v>
      </c>
      <c r="B348" s="1">
        <v>9</v>
      </c>
      <c r="C348" s="1">
        <v>15</v>
      </c>
      <c r="D348" s="1">
        <v>10</v>
      </c>
      <c r="E348" s="1">
        <v>34</v>
      </c>
    </row>
    <row r="349" spans="1:5" x14ac:dyDescent="0.25">
      <c r="A349" s="2" t="s">
        <v>341</v>
      </c>
      <c r="B349" s="1">
        <v>72</v>
      </c>
      <c r="C349" s="1">
        <v>8</v>
      </c>
      <c r="D349" s="1">
        <v>4</v>
      </c>
      <c r="E349" s="1">
        <v>84</v>
      </c>
    </row>
    <row r="350" spans="1:5" x14ac:dyDescent="0.25">
      <c r="A350" s="2" t="s">
        <v>342</v>
      </c>
      <c r="B350" s="1">
        <v>20</v>
      </c>
      <c r="C350" s="1">
        <v>57</v>
      </c>
      <c r="D350" s="1">
        <v>5</v>
      </c>
      <c r="E350" s="1">
        <v>82</v>
      </c>
    </row>
    <row r="351" spans="1:5" x14ac:dyDescent="0.25">
      <c r="A351" s="2" t="s">
        <v>343</v>
      </c>
      <c r="B351" s="1">
        <v>20</v>
      </c>
      <c r="C351" s="1">
        <v>4</v>
      </c>
      <c r="D351" s="1">
        <v>4</v>
      </c>
      <c r="E351" s="1">
        <v>28</v>
      </c>
    </row>
    <row r="352" spans="1:5" x14ac:dyDescent="0.25">
      <c r="A352" s="2" t="s">
        <v>344</v>
      </c>
      <c r="B352" s="1">
        <v>3628</v>
      </c>
      <c r="C352" s="1">
        <v>1058</v>
      </c>
      <c r="D352" s="1">
        <v>3044</v>
      </c>
      <c r="E352" s="1">
        <v>7730</v>
      </c>
    </row>
    <row r="353" spans="1:5" x14ac:dyDescent="0.25">
      <c r="A353" s="2" t="s">
        <v>345</v>
      </c>
      <c r="B353" s="1">
        <v>9</v>
      </c>
      <c r="C353" s="1">
        <v>8</v>
      </c>
      <c r="D353" s="1">
        <v>9</v>
      </c>
      <c r="E353" s="1">
        <v>26</v>
      </c>
    </row>
    <row r="354" spans="1:5" x14ac:dyDescent="0.25">
      <c r="A354" s="4" t="s">
        <v>20</v>
      </c>
      <c r="B354" s="5">
        <f t="shared" ref="B354:D354" si="0">SUM(B3:B353)</f>
        <v>245232992</v>
      </c>
      <c r="C354" s="5">
        <f t="shared" si="0"/>
        <v>147855963</v>
      </c>
      <c r="D354" s="5">
        <f t="shared" si="0"/>
        <v>112673722</v>
      </c>
      <c r="E354" s="5">
        <f>SUM(E3:E353)</f>
        <v>505762677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243"/>
  <sheetViews>
    <sheetView workbookViewId="0">
      <selection activeCell="C4" sqref="C4"/>
    </sheetView>
  </sheetViews>
  <sheetFormatPr defaultRowHeight="15" x14ac:dyDescent="0.25"/>
  <cols>
    <col min="1" max="1" width="12" customWidth="1"/>
    <col min="2" max="3" width="12.140625" customWidth="1"/>
    <col min="4" max="4" width="11.140625" bestFit="1" customWidth="1"/>
  </cols>
  <sheetData>
    <row r="1" spans="1:4" x14ac:dyDescent="0.25">
      <c r="A1" s="35" t="s">
        <v>365</v>
      </c>
      <c r="B1" s="36"/>
      <c r="C1" s="36"/>
      <c r="D1" s="37"/>
    </row>
    <row r="2" spans="1:4" x14ac:dyDescent="0.25">
      <c r="A2" s="12" t="s">
        <v>325</v>
      </c>
      <c r="B2" s="12" t="s">
        <v>325</v>
      </c>
      <c r="C2" s="12" t="s">
        <v>325</v>
      </c>
      <c r="D2" s="7"/>
    </row>
    <row r="3" spans="1:4" x14ac:dyDescent="0.25">
      <c r="A3" s="38" t="s">
        <v>391</v>
      </c>
      <c r="B3" s="38" t="s">
        <v>393</v>
      </c>
      <c r="C3" s="38" t="s">
        <v>394</v>
      </c>
      <c r="D3" s="38" t="s">
        <v>392</v>
      </c>
    </row>
    <row r="4" spans="1:4" x14ac:dyDescent="0.25">
      <c r="A4" s="16">
        <v>3192127</v>
      </c>
      <c r="B4" s="39">
        <v>3014692</v>
      </c>
      <c r="C4" s="39">
        <v>2548457</v>
      </c>
      <c r="D4" s="39">
        <f>SUM(A4:C4)</f>
        <v>8755276</v>
      </c>
    </row>
    <row r="5" spans="1:4" x14ac:dyDescent="0.25">
      <c r="A5" s="2"/>
      <c r="B5" s="1"/>
      <c r="C5" s="1"/>
      <c r="D5" s="1"/>
    </row>
    <row r="6" spans="1:4" x14ac:dyDescent="0.25">
      <c r="A6" s="2"/>
      <c r="B6" s="1"/>
      <c r="C6" s="1"/>
      <c r="D6" s="1"/>
    </row>
    <row r="7" spans="1:4" x14ac:dyDescent="0.25">
      <c r="A7" s="2"/>
      <c r="B7" s="1"/>
      <c r="C7" s="1"/>
      <c r="D7" s="1"/>
    </row>
    <row r="8" spans="1:4" x14ac:dyDescent="0.25">
      <c r="A8" s="2"/>
      <c r="B8" s="1"/>
      <c r="C8" s="1"/>
      <c r="D8" s="1"/>
    </row>
    <row r="9" spans="1:4" x14ac:dyDescent="0.25">
      <c r="A9" s="2"/>
      <c r="B9" s="1"/>
      <c r="C9" s="1"/>
      <c r="D9" s="1"/>
    </row>
    <row r="10" spans="1:4" x14ac:dyDescent="0.25">
      <c r="A10" s="2"/>
      <c r="B10" s="1"/>
      <c r="C10" s="1"/>
      <c r="D10" s="1"/>
    </row>
    <row r="11" spans="1:4" x14ac:dyDescent="0.25">
      <c r="A11" s="2"/>
      <c r="B11" s="1"/>
      <c r="C11" s="1"/>
      <c r="D11" s="1"/>
    </row>
    <row r="12" spans="1:4" x14ac:dyDescent="0.25">
      <c r="A12" s="2"/>
      <c r="B12" s="1"/>
      <c r="C12" s="1"/>
      <c r="D12" s="1"/>
    </row>
    <row r="13" spans="1:4" x14ac:dyDescent="0.25">
      <c r="A13" s="2"/>
      <c r="B13" s="1"/>
      <c r="C13" s="1"/>
      <c r="D13" s="1"/>
    </row>
    <row r="14" spans="1:4" x14ac:dyDescent="0.25">
      <c r="A14" s="6"/>
      <c r="B14" s="7"/>
      <c r="C14" s="7"/>
      <c r="D14" s="7"/>
    </row>
    <row r="15" spans="1:4" x14ac:dyDescent="0.25">
      <c r="A15" s="2"/>
      <c r="B15" s="1"/>
      <c r="C15" s="1"/>
      <c r="D15" s="1"/>
    </row>
    <row r="16" spans="1:4" x14ac:dyDescent="0.25">
      <c r="A16" s="2"/>
      <c r="B16" s="1"/>
      <c r="C16" s="1"/>
      <c r="D16" s="1"/>
    </row>
    <row r="17" spans="1:4" x14ac:dyDescent="0.25">
      <c r="A17" s="2"/>
      <c r="B17" s="1"/>
      <c r="C17" s="1"/>
      <c r="D17" s="1"/>
    </row>
    <row r="18" spans="1:4" x14ac:dyDescent="0.25">
      <c r="A18" s="6"/>
      <c r="B18" s="7"/>
      <c r="C18" s="7"/>
      <c r="D18" s="7"/>
    </row>
    <row r="19" spans="1:4" x14ac:dyDescent="0.25">
      <c r="A19" s="2"/>
      <c r="B19" s="1"/>
      <c r="C19" s="1"/>
      <c r="D19" s="1"/>
    </row>
    <row r="20" spans="1:4" x14ac:dyDescent="0.25">
      <c r="A20" s="2"/>
      <c r="B20" s="1"/>
      <c r="C20" s="1"/>
      <c r="D20" s="1"/>
    </row>
    <row r="21" spans="1:4" x14ac:dyDescent="0.25">
      <c r="A21" s="2"/>
      <c r="B21" s="1"/>
      <c r="C21" s="1"/>
      <c r="D21" s="1"/>
    </row>
    <row r="22" spans="1:4" x14ac:dyDescent="0.25">
      <c r="A22" s="2"/>
      <c r="B22" s="1"/>
      <c r="C22" s="1"/>
      <c r="D22" s="1"/>
    </row>
    <row r="23" spans="1:4" x14ac:dyDescent="0.25">
      <c r="A23" s="2"/>
      <c r="B23" s="1"/>
      <c r="C23" s="1"/>
      <c r="D23" s="1"/>
    </row>
    <row r="24" spans="1:4" x14ac:dyDescent="0.25">
      <c r="A24" s="2"/>
      <c r="B24" s="1"/>
      <c r="C24" s="1"/>
      <c r="D24" s="1"/>
    </row>
    <row r="25" spans="1:4" x14ac:dyDescent="0.25">
      <c r="A25" s="2"/>
      <c r="B25" s="1"/>
      <c r="C25" s="1"/>
      <c r="D25" s="1"/>
    </row>
    <row r="26" spans="1:4" x14ac:dyDescent="0.25">
      <c r="A26" s="2"/>
      <c r="B26" s="1"/>
      <c r="C26" s="1"/>
      <c r="D26" s="1"/>
    </row>
    <row r="27" spans="1:4" x14ac:dyDescent="0.25">
      <c r="A27" s="2"/>
      <c r="B27" s="1"/>
      <c r="C27" s="1"/>
      <c r="D27" s="1"/>
    </row>
    <row r="28" spans="1:4" x14ac:dyDescent="0.25">
      <c r="A28" s="2"/>
      <c r="B28" s="1"/>
      <c r="C28" s="1"/>
      <c r="D28" s="1"/>
    </row>
    <row r="29" spans="1:4" x14ac:dyDescent="0.25">
      <c r="A29" s="2"/>
      <c r="B29" s="1"/>
      <c r="C29" s="1"/>
      <c r="D29" s="1"/>
    </row>
    <row r="30" spans="1:4" x14ac:dyDescent="0.25">
      <c r="A30" s="2"/>
      <c r="B30" s="1"/>
      <c r="C30" s="1"/>
      <c r="D30" s="1"/>
    </row>
    <row r="31" spans="1:4" x14ac:dyDescent="0.25">
      <c r="A31" s="2"/>
      <c r="B31" s="1"/>
      <c r="C31" s="1"/>
      <c r="D31" s="1"/>
    </row>
    <row r="32" spans="1:4" x14ac:dyDescent="0.25">
      <c r="A32" s="2"/>
      <c r="B32" s="1"/>
      <c r="C32" s="1"/>
      <c r="D32" s="1"/>
    </row>
    <row r="33" spans="1:4" x14ac:dyDescent="0.25">
      <c r="A33" s="2"/>
      <c r="B33" s="1"/>
      <c r="C33" s="1"/>
      <c r="D33" s="1"/>
    </row>
    <row r="34" spans="1:4" x14ac:dyDescent="0.25">
      <c r="A34" s="2"/>
      <c r="B34" s="1"/>
      <c r="C34" s="1"/>
      <c r="D34" s="1"/>
    </row>
    <row r="35" spans="1:4" x14ac:dyDescent="0.25">
      <c r="A35" s="2"/>
      <c r="B35" s="1"/>
      <c r="C35" s="1"/>
      <c r="D35" s="1"/>
    </row>
    <row r="36" spans="1:4" x14ac:dyDescent="0.25">
      <c r="A36" s="2"/>
      <c r="B36" s="1"/>
      <c r="C36" s="1"/>
      <c r="D36" s="1"/>
    </row>
    <row r="37" spans="1:4" x14ac:dyDescent="0.25">
      <c r="A37" s="2"/>
      <c r="B37" s="1"/>
      <c r="C37" s="1"/>
      <c r="D37" s="1"/>
    </row>
    <row r="38" spans="1:4" x14ac:dyDescent="0.25">
      <c r="A38" s="2"/>
      <c r="B38" s="1"/>
      <c r="C38" s="1"/>
      <c r="D38" s="1"/>
    </row>
    <row r="39" spans="1:4" x14ac:dyDescent="0.25">
      <c r="A39" s="2"/>
      <c r="B39" s="1"/>
      <c r="C39" s="1"/>
      <c r="D39" s="1"/>
    </row>
    <row r="40" spans="1:4" x14ac:dyDescent="0.25">
      <c r="A40" s="2"/>
      <c r="B40" s="1"/>
      <c r="C40" s="1"/>
      <c r="D40" s="1"/>
    </row>
    <row r="41" spans="1:4" x14ac:dyDescent="0.25">
      <c r="A41" s="2"/>
      <c r="B41" s="1"/>
      <c r="C41" s="1"/>
      <c r="D41" s="1"/>
    </row>
    <row r="42" spans="1:4" x14ac:dyDescent="0.25">
      <c r="A42" s="2"/>
      <c r="B42" s="1"/>
      <c r="C42" s="1"/>
      <c r="D42" s="1"/>
    </row>
    <row r="43" spans="1:4" x14ac:dyDescent="0.25">
      <c r="A43" s="2"/>
      <c r="B43" s="1"/>
      <c r="C43" s="1"/>
      <c r="D43" s="1"/>
    </row>
    <row r="44" spans="1:4" x14ac:dyDescent="0.25">
      <c r="A44" s="2"/>
      <c r="B44" s="1"/>
      <c r="C44" s="1"/>
      <c r="D44" s="1"/>
    </row>
    <row r="45" spans="1:4" x14ac:dyDescent="0.25">
      <c r="A45" s="2"/>
      <c r="B45" s="1"/>
      <c r="C45" s="1"/>
      <c r="D45" s="1"/>
    </row>
    <row r="46" spans="1:4" x14ac:dyDescent="0.25">
      <c r="A46" s="2"/>
      <c r="B46" s="1"/>
      <c r="C46" s="1"/>
      <c r="D46" s="1"/>
    </row>
    <row r="47" spans="1:4" x14ac:dyDescent="0.25">
      <c r="A47" s="2"/>
      <c r="B47" s="1"/>
      <c r="C47" s="1"/>
      <c r="D47" s="1"/>
    </row>
    <row r="48" spans="1:4" x14ac:dyDescent="0.25">
      <c r="A48" s="2"/>
      <c r="B48" s="1"/>
      <c r="C48" s="1"/>
      <c r="D48" s="1"/>
    </row>
    <row r="49" spans="1:4" x14ac:dyDescent="0.25">
      <c r="A49" s="2"/>
      <c r="B49" s="1"/>
      <c r="C49" s="1"/>
      <c r="D49" s="1"/>
    </row>
    <row r="50" spans="1:4" x14ac:dyDescent="0.25">
      <c r="A50" s="2"/>
      <c r="B50" s="1"/>
      <c r="C50" s="1"/>
      <c r="D50" s="1"/>
    </row>
    <row r="51" spans="1:4" x14ac:dyDescent="0.25">
      <c r="A51" s="2"/>
      <c r="B51" s="1"/>
      <c r="C51" s="1"/>
      <c r="D51" s="1"/>
    </row>
    <row r="52" spans="1:4" x14ac:dyDescent="0.25">
      <c r="A52" s="2"/>
      <c r="B52" s="1"/>
      <c r="C52" s="1"/>
      <c r="D52" s="1"/>
    </row>
    <row r="53" spans="1:4" x14ac:dyDescent="0.25">
      <c r="A53" s="2"/>
      <c r="B53" s="1"/>
      <c r="C53" s="1"/>
      <c r="D53" s="1"/>
    </row>
    <row r="54" spans="1:4" x14ac:dyDescent="0.25">
      <c r="A54" s="2"/>
      <c r="B54" s="1"/>
      <c r="C54" s="1"/>
      <c r="D54" s="1"/>
    </row>
    <row r="55" spans="1:4" x14ac:dyDescent="0.25">
      <c r="A55" s="2"/>
      <c r="B55" s="1"/>
      <c r="C55" s="1"/>
      <c r="D55" s="1"/>
    </row>
    <row r="56" spans="1:4" x14ac:dyDescent="0.25">
      <c r="A56" s="2"/>
      <c r="B56" s="1"/>
      <c r="C56" s="1"/>
      <c r="D56" s="1"/>
    </row>
    <row r="57" spans="1:4" x14ac:dyDescent="0.25">
      <c r="A57" s="2"/>
      <c r="B57" s="1"/>
      <c r="C57" s="1"/>
      <c r="D57" s="1"/>
    </row>
    <row r="58" spans="1:4" x14ac:dyDescent="0.25">
      <c r="A58" s="2"/>
      <c r="B58" s="1"/>
      <c r="C58" s="1"/>
      <c r="D58" s="1"/>
    </row>
    <row r="59" spans="1:4" x14ac:dyDescent="0.25">
      <c r="A59" s="2"/>
      <c r="B59" s="1"/>
      <c r="C59" s="1"/>
      <c r="D59" s="1"/>
    </row>
    <row r="60" spans="1:4" x14ac:dyDescent="0.25">
      <c r="A60" s="2"/>
      <c r="B60" s="1"/>
      <c r="C60" s="1"/>
      <c r="D60" s="1"/>
    </row>
    <row r="61" spans="1:4" x14ac:dyDescent="0.25">
      <c r="A61" s="2"/>
      <c r="B61" s="1"/>
      <c r="C61" s="1"/>
      <c r="D61" s="1"/>
    </row>
    <row r="62" spans="1:4" x14ac:dyDescent="0.25">
      <c r="A62" s="2"/>
      <c r="B62" s="1"/>
      <c r="C62" s="1"/>
      <c r="D62" s="1"/>
    </row>
    <row r="63" spans="1:4" x14ac:dyDescent="0.25">
      <c r="A63" s="2"/>
      <c r="B63" s="1"/>
      <c r="C63" s="1"/>
      <c r="D63" s="1"/>
    </row>
    <row r="64" spans="1:4" x14ac:dyDescent="0.25">
      <c r="A64" s="2"/>
      <c r="B64" s="1"/>
      <c r="C64" s="1"/>
      <c r="D64" s="1"/>
    </row>
    <row r="65" spans="1:4" x14ac:dyDescent="0.25">
      <c r="A65" s="2"/>
      <c r="B65" s="1"/>
      <c r="C65" s="1"/>
      <c r="D65" s="1"/>
    </row>
    <row r="66" spans="1:4" x14ac:dyDescent="0.25">
      <c r="A66" s="2"/>
      <c r="B66" s="1"/>
      <c r="C66" s="1"/>
      <c r="D66" s="1"/>
    </row>
    <row r="67" spans="1:4" x14ac:dyDescent="0.25">
      <c r="A67" s="2"/>
      <c r="B67" s="1"/>
      <c r="C67" s="1"/>
      <c r="D67" s="1"/>
    </row>
    <row r="68" spans="1:4" x14ac:dyDescent="0.25">
      <c r="A68" s="2"/>
      <c r="B68" s="1"/>
      <c r="C68" s="1"/>
      <c r="D68" s="1"/>
    </row>
    <row r="69" spans="1:4" x14ac:dyDescent="0.25">
      <c r="A69" s="2"/>
      <c r="B69" s="1"/>
      <c r="C69" s="1"/>
      <c r="D69" s="1"/>
    </row>
    <row r="70" spans="1:4" x14ac:dyDescent="0.25">
      <c r="A70" s="2"/>
      <c r="B70" s="1"/>
      <c r="C70" s="1"/>
      <c r="D70" s="1"/>
    </row>
    <row r="71" spans="1:4" x14ac:dyDescent="0.25">
      <c r="A71" s="2"/>
      <c r="B71" s="1"/>
      <c r="C71" s="1"/>
      <c r="D71" s="1"/>
    </row>
    <row r="72" spans="1:4" x14ac:dyDescent="0.25">
      <c r="A72" s="2"/>
      <c r="B72" s="1"/>
      <c r="C72" s="1"/>
      <c r="D72" s="1"/>
    </row>
    <row r="73" spans="1:4" x14ac:dyDescent="0.25">
      <c r="A73" s="2"/>
      <c r="B73" s="1"/>
      <c r="C73" s="1"/>
      <c r="D73" s="1"/>
    </row>
    <row r="74" spans="1:4" x14ac:dyDescent="0.25">
      <c r="A74" s="2"/>
      <c r="B74" s="1"/>
      <c r="C74" s="1"/>
      <c r="D74" s="1"/>
    </row>
    <row r="75" spans="1:4" x14ac:dyDescent="0.25">
      <c r="A75" s="2"/>
      <c r="B75" s="1"/>
      <c r="C75" s="1"/>
      <c r="D75" s="1"/>
    </row>
    <row r="76" spans="1:4" x14ac:dyDescent="0.25">
      <c r="A76" s="2"/>
      <c r="B76" s="1"/>
      <c r="C76" s="1"/>
      <c r="D76" s="1"/>
    </row>
    <row r="77" spans="1:4" x14ac:dyDescent="0.25">
      <c r="A77" s="2"/>
      <c r="B77" s="1"/>
      <c r="C77" s="1"/>
      <c r="D77" s="1"/>
    </row>
    <row r="78" spans="1:4" x14ac:dyDescent="0.25">
      <c r="A78" s="2"/>
      <c r="B78" s="1"/>
      <c r="C78" s="1"/>
      <c r="D78" s="1"/>
    </row>
    <row r="79" spans="1:4" x14ac:dyDescent="0.25">
      <c r="A79" s="2"/>
      <c r="B79" s="1"/>
      <c r="C79" s="1"/>
      <c r="D79" s="1"/>
    </row>
    <row r="80" spans="1:4" x14ac:dyDescent="0.25">
      <c r="A80" s="2"/>
      <c r="B80" s="1"/>
      <c r="C80" s="1"/>
      <c r="D80" s="1"/>
    </row>
    <row r="81" spans="1:4" x14ac:dyDescent="0.25">
      <c r="A81" s="2"/>
      <c r="B81" s="1"/>
      <c r="C81" s="1"/>
      <c r="D81" s="1"/>
    </row>
    <row r="82" spans="1:4" x14ac:dyDescent="0.25">
      <c r="A82" s="2"/>
      <c r="B82" s="1"/>
      <c r="C82" s="1"/>
      <c r="D82" s="1"/>
    </row>
    <row r="83" spans="1:4" x14ac:dyDescent="0.25">
      <c r="A83" s="2"/>
      <c r="B83" s="1"/>
      <c r="C83" s="1"/>
      <c r="D83" s="1"/>
    </row>
    <row r="84" spans="1:4" x14ac:dyDescent="0.25">
      <c r="A84" s="2"/>
      <c r="B84" s="1"/>
      <c r="C84" s="1"/>
      <c r="D84" s="1"/>
    </row>
    <row r="85" spans="1:4" x14ac:dyDescent="0.25">
      <c r="A85" s="2"/>
      <c r="B85" s="1"/>
      <c r="C85" s="1"/>
      <c r="D85" s="1"/>
    </row>
    <row r="86" spans="1:4" x14ac:dyDescent="0.25">
      <c r="A86" s="2"/>
      <c r="B86" s="1"/>
      <c r="C86" s="1"/>
      <c r="D86" s="1"/>
    </row>
    <row r="87" spans="1:4" x14ac:dyDescent="0.25">
      <c r="A87" s="2"/>
      <c r="B87" s="1"/>
      <c r="C87" s="1"/>
      <c r="D87" s="1"/>
    </row>
    <row r="88" spans="1:4" x14ac:dyDescent="0.25">
      <c r="A88" s="2"/>
      <c r="B88" s="1"/>
      <c r="C88" s="1"/>
      <c r="D88" s="1"/>
    </row>
    <row r="89" spans="1:4" x14ac:dyDescent="0.25">
      <c r="A89" s="2"/>
      <c r="B89" s="1"/>
      <c r="C89" s="1"/>
      <c r="D89" s="1"/>
    </row>
    <row r="90" spans="1:4" x14ac:dyDescent="0.25">
      <c r="A90" s="2"/>
      <c r="B90" s="1"/>
      <c r="C90" s="1"/>
      <c r="D90" s="1"/>
    </row>
    <row r="91" spans="1:4" x14ac:dyDescent="0.25">
      <c r="A91" s="2"/>
      <c r="B91" s="1"/>
      <c r="C91" s="1"/>
      <c r="D91" s="1"/>
    </row>
    <row r="92" spans="1:4" x14ac:dyDescent="0.25">
      <c r="A92" s="2"/>
      <c r="B92" s="1"/>
      <c r="C92" s="1"/>
      <c r="D92" s="1"/>
    </row>
    <row r="93" spans="1:4" x14ac:dyDescent="0.25">
      <c r="A93" s="2"/>
      <c r="B93" s="1"/>
      <c r="C93" s="1"/>
      <c r="D93" s="1"/>
    </row>
    <row r="94" spans="1:4" x14ac:dyDescent="0.25">
      <c r="A94" s="2"/>
      <c r="B94" s="1"/>
      <c r="C94" s="1"/>
      <c r="D94" s="1"/>
    </row>
    <row r="95" spans="1:4" x14ac:dyDescent="0.25">
      <c r="A95" s="2"/>
      <c r="B95" s="1"/>
      <c r="C95" s="1"/>
      <c r="D95" s="1"/>
    </row>
    <row r="96" spans="1:4" x14ac:dyDescent="0.25">
      <c r="A96" s="2"/>
      <c r="B96" s="1"/>
      <c r="C96" s="1"/>
      <c r="D96" s="1"/>
    </row>
    <row r="97" spans="1:4" x14ac:dyDescent="0.25">
      <c r="A97" s="2"/>
      <c r="B97" s="1"/>
      <c r="C97" s="1"/>
      <c r="D97" s="1"/>
    </row>
    <row r="98" spans="1:4" x14ac:dyDescent="0.25">
      <c r="A98" s="2"/>
      <c r="B98" s="1"/>
      <c r="C98" s="1"/>
      <c r="D98" s="1"/>
    </row>
    <row r="99" spans="1:4" x14ac:dyDescent="0.25">
      <c r="A99" s="2"/>
      <c r="B99" s="1"/>
      <c r="C99" s="1"/>
      <c r="D99" s="1"/>
    </row>
    <row r="100" spans="1:4" x14ac:dyDescent="0.25">
      <c r="A100" s="2"/>
      <c r="B100" s="1"/>
      <c r="C100" s="1"/>
      <c r="D100" s="1"/>
    </row>
    <row r="101" spans="1:4" x14ac:dyDescent="0.25">
      <c r="A101" s="2"/>
      <c r="B101" s="1"/>
      <c r="C101" s="1"/>
      <c r="D101" s="1"/>
    </row>
    <row r="102" spans="1:4" x14ac:dyDescent="0.25">
      <c r="A102" s="2"/>
      <c r="B102" s="1"/>
      <c r="C102" s="1"/>
      <c r="D102" s="1"/>
    </row>
    <row r="103" spans="1:4" x14ac:dyDescent="0.25">
      <c r="A103" s="2"/>
      <c r="B103" s="1"/>
      <c r="C103" s="1"/>
      <c r="D103" s="1"/>
    </row>
    <row r="104" spans="1:4" x14ac:dyDescent="0.25">
      <c r="A104" s="2"/>
      <c r="B104" s="1"/>
      <c r="C104" s="1"/>
      <c r="D104" s="1"/>
    </row>
    <row r="105" spans="1:4" x14ac:dyDescent="0.25">
      <c r="A105" s="2"/>
      <c r="B105" s="1"/>
      <c r="C105" s="1"/>
      <c r="D105" s="1"/>
    </row>
    <row r="106" spans="1:4" x14ac:dyDescent="0.25">
      <c r="A106" s="2"/>
      <c r="B106" s="1"/>
      <c r="C106" s="1"/>
      <c r="D106" s="1"/>
    </row>
    <row r="107" spans="1:4" x14ac:dyDescent="0.25">
      <c r="A107" s="2"/>
      <c r="B107" s="1"/>
      <c r="C107" s="1"/>
      <c r="D107" s="1"/>
    </row>
    <row r="108" spans="1:4" x14ac:dyDescent="0.25">
      <c r="A108" s="2"/>
      <c r="B108" s="1"/>
      <c r="C108" s="1"/>
      <c r="D108" s="1"/>
    </row>
    <row r="109" spans="1:4" x14ac:dyDescent="0.25">
      <c r="A109" s="2"/>
      <c r="B109" s="1"/>
      <c r="C109" s="1"/>
      <c r="D109" s="1"/>
    </row>
    <row r="110" spans="1:4" x14ac:dyDescent="0.25">
      <c r="A110" s="2"/>
      <c r="B110" s="1"/>
      <c r="C110" s="1"/>
      <c r="D110" s="1"/>
    </row>
    <row r="111" spans="1:4" x14ac:dyDescent="0.25">
      <c r="A111" s="2"/>
      <c r="B111" s="1"/>
      <c r="C111" s="1"/>
      <c r="D111" s="1"/>
    </row>
    <row r="112" spans="1:4" x14ac:dyDescent="0.25">
      <c r="A112" s="2"/>
      <c r="B112" s="1"/>
      <c r="C112" s="1"/>
      <c r="D112" s="1"/>
    </row>
    <row r="113" spans="1:4" x14ac:dyDescent="0.25">
      <c r="A113" s="2"/>
      <c r="B113" s="1"/>
      <c r="C113" s="1"/>
      <c r="D113" s="1"/>
    </row>
    <row r="114" spans="1:4" x14ac:dyDescent="0.25">
      <c r="A114" s="2"/>
      <c r="B114" s="1"/>
      <c r="C114" s="1"/>
      <c r="D114" s="1"/>
    </row>
    <row r="115" spans="1:4" x14ac:dyDescent="0.25">
      <c r="A115" s="2"/>
      <c r="B115" s="1"/>
      <c r="C115" s="1"/>
      <c r="D115" s="1"/>
    </row>
    <row r="116" spans="1:4" x14ac:dyDescent="0.25">
      <c r="A116" s="2"/>
      <c r="B116" s="1"/>
      <c r="C116" s="1"/>
      <c r="D116" s="1"/>
    </row>
    <row r="117" spans="1:4" x14ac:dyDescent="0.25">
      <c r="A117" s="2"/>
      <c r="B117" s="1"/>
      <c r="C117" s="1"/>
      <c r="D117" s="1"/>
    </row>
    <row r="118" spans="1:4" x14ac:dyDescent="0.25">
      <c r="A118" s="2"/>
      <c r="B118" s="1"/>
      <c r="C118" s="1"/>
      <c r="D118" s="1"/>
    </row>
    <row r="119" spans="1:4" x14ac:dyDescent="0.25">
      <c r="A119" s="2"/>
      <c r="B119" s="1"/>
      <c r="C119" s="1"/>
      <c r="D119" s="1"/>
    </row>
    <row r="120" spans="1:4" x14ac:dyDescent="0.25">
      <c r="A120" s="2"/>
      <c r="B120" s="1"/>
      <c r="C120" s="1"/>
      <c r="D120" s="1"/>
    </row>
    <row r="121" spans="1:4" x14ac:dyDescent="0.25">
      <c r="A121" s="2"/>
      <c r="B121" s="1"/>
      <c r="C121" s="1"/>
      <c r="D121" s="1"/>
    </row>
    <row r="122" spans="1:4" x14ac:dyDescent="0.25">
      <c r="A122" s="2"/>
      <c r="B122" s="1"/>
      <c r="C122" s="1"/>
      <c r="D122" s="1"/>
    </row>
    <row r="123" spans="1:4" x14ac:dyDescent="0.25">
      <c r="A123" s="6"/>
      <c r="B123" s="7"/>
      <c r="C123" s="7"/>
      <c r="D123" s="7"/>
    </row>
    <row r="124" spans="1:4" x14ac:dyDescent="0.25">
      <c r="A124" s="2"/>
      <c r="B124" s="1"/>
      <c r="C124" s="1"/>
      <c r="D124" s="1"/>
    </row>
    <row r="125" spans="1:4" x14ac:dyDescent="0.25">
      <c r="A125" s="2"/>
      <c r="B125" s="1"/>
      <c r="C125" s="1"/>
      <c r="D125" s="1"/>
    </row>
    <row r="126" spans="1:4" x14ac:dyDescent="0.25">
      <c r="A126" s="2"/>
      <c r="B126" s="1"/>
      <c r="C126" s="1"/>
      <c r="D126" s="1"/>
    </row>
    <row r="127" spans="1:4" x14ac:dyDescent="0.25">
      <c r="A127" s="2"/>
      <c r="B127" s="1"/>
      <c r="C127" s="1"/>
      <c r="D127" s="1"/>
    </row>
    <row r="128" spans="1:4" x14ac:dyDescent="0.25">
      <c r="A128" s="2"/>
      <c r="B128" s="1"/>
      <c r="C128" s="1"/>
      <c r="D128" s="1"/>
    </row>
    <row r="129" spans="1:4" x14ac:dyDescent="0.25">
      <c r="A129" s="2"/>
      <c r="B129" s="1"/>
      <c r="C129" s="1"/>
      <c r="D129" s="1"/>
    </row>
    <row r="130" spans="1:4" x14ac:dyDescent="0.25">
      <c r="A130" s="2"/>
      <c r="B130" s="1"/>
      <c r="C130" s="1"/>
      <c r="D130" s="1"/>
    </row>
    <row r="131" spans="1:4" x14ac:dyDescent="0.25">
      <c r="A131" s="2"/>
      <c r="B131" s="1"/>
      <c r="C131" s="1"/>
      <c r="D131" s="1"/>
    </row>
    <row r="132" spans="1:4" x14ac:dyDescent="0.25">
      <c r="A132" s="2"/>
      <c r="B132" s="1"/>
      <c r="C132" s="1"/>
      <c r="D132" s="1"/>
    </row>
    <row r="133" spans="1:4" x14ac:dyDescent="0.25">
      <c r="A133" s="2"/>
      <c r="B133" s="1"/>
      <c r="C133" s="1"/>
      <c r="D133" s="1"/>
    </row>
    <row r="134" spans="1:4" x14ac:dyDescent="0.25">
      <c r="A134" s="2"/>
      <c r="B134" s="1"/>
      <c r="C134" s="1"/>
      <c r="D134" s="1"/>
    </row>
    <row r="135" spans="1:4" x14ac:dyDescent="0.25">
      <c r="A135" s="2"/>
      <c r="B135" s="1"/>
      <c r="C135" s="1"/>
      <c r="D135" s="1"/>
    </row>
    <row r="136" spans="1:4" x14ac:dyDescent="0.25">
      <c r="A136" s="2"/>
      <c r="B136" s="1"/>
      <c r="C136" s="1"/>
      <c r="D136" s="1"/>
    </row>
    <row r="137" spans="1:4" x14ac:dyDescent="0.25">
      <c r="A137" s="2"/>
      <c r="B137" s="1"/>
      <c r="C137" s="1"/>
      <c r="D137" s="1"/>
    </row>
    <row r="138" spans="1:4" x14ac:dyDescent="0.25">
      <c r="A138" s="2"/>
      <c r="B138" s="1"/>
      <c r="C138" s="1"/>
      <c r="D138" s="1"/>
    </row>
    <row r="139" spans="1:4" x14ac:dyDescent="0.25">
      <c r="A139" s="2"/>
      <c r="B139" s="1"/>
      <c r="C139" s="1"/>
      <c r="D139" s="1"/>
    </row>
    <row r="140" spans="1:4" x14ac:dyDescent="0.25">
      <c r="A140" s="2"/>
      <c r="B140" s="1"/>
      <c r="C140" s="1"/>
      <c r="D140" s="1"/>
    </row>
    <row r="141" spans="1:4" x14ac:dyDescent="0.25">
      <c r="A141" s="2"/>
      <c r="B141" s="1"/>
      <c r="C141" s="1"/>
      <c r="D141" s="1"/>
    </row>
    <row r="142" spans="1:4" x14ac:dyDescent="0.25">
      <c r="A142" s="2"/>
      <c r="B142" s="1"/>
      <c r="C142" s="1"/>
      <c r="D142" s="1"/>
    </row>
    <row r="143" spans="1:4" x14ac:dyDescent="0.25">
      <c r="A143" s="6"/>
      <c r="B143" s="7"/>
      <c r="C143" s="7"/>
      <c r="D143" s="7"/>
    </row>
    <row r="144" spans="1:4" x14ac:dyDescent="0.25">
      <c r="A144" s="2"/>
      <c r="B144" s="1"/>
      <c r="C144" s="1"/>
      <c r="D144" s="1"/>
    </row>
    <row r="145" spans="1:4" x14ac:dyDescent="0.25">
      <c r="A145" s="6"/>
      <c r="B145" s="7"/>
      <c r="C145" s="7"/>
      <c r="D145" s="7"/>
    </row>
    <row r="146" spans="1:4" x14ac:dyDescent="0.25">
      <c r="A146" s="2"/>
      <c r="B146" s="1"/>
      <c r="C146" s="1"/>
      <c r="D146" s="1"/>
    </row>
    <row r="147" spans="1:4" x14ac:dyDescent="0.25">
      <c r="A147" s="2"/>
      <c r="B147" s="1"/>
      <c r="C147" s="1"/>
      <c r="D147" s="1"/>
    </row>
    <row r="148" spans="1:4" x14ac:dyDescent="0.25">
      <c r="A148" s="2"/>
      <c r="B148" s="1"/>
      <c r="C148" s="1"/>
      <c r="D148" s="1"/>
    </row>
    <row r="149" spans="1:4" x14ac:dyDescent="0.25">
      <c r="A149" s="2"/>
      <c r="B149" s="1"/>
      <c r="C149" s="1"/>
      <c r="D149" s="1"/>
    </row>
    <row r="150" spans="1:4" x14ac:dyDescent="0.25">
      <c r="A150" s="6"/>
      <c r="B150" s="7"/>
      <c r="C150" s="7"/>
      <c r="D150" s="7"/>
    </row>
    <row r="151" spans="1:4" x14ac:dyDescent="0.25">
      <c r="A151" s="2"/>
      <c r="B151" s="1"/>
      <c r="C151" s="1"/>
      <c r="D151" s="1"/>
    </row>
    <row r="152" spans="1:4" x14ac:dyDescent="0.25">
      <c r="A152" s="6"/>
      <c r="B152" s="7"/>
      <c r="C152" s="7"/>
      <c r="D152" s="7"/>
    </row>
    <row r="153" spans="1:4" x14ac:dyDescent="0.25">
      <c r="A153" s="2"/>
      <c r="B153" s="1"/>
      <c r="C153" s="1"/>
      <c r="D153" s="1"/>
    </row>
    <row r="154" spans="1:4" x14ac:dyDescent="0.25">
      <c r="A154" s="6"/>
      <c r="B154" s="7"/>
      <c r="C154" s="7"/>
      <c r="D154" s="7"/>
    </row>
    <row r="155" spans="1:4" x14ac:dyDescent="0.25">
      <c r="A155" s="2"/>
      <c r="B155" s="1"/>
      <c r="C155" s="1"/>
      <c r="D155" s="1"/>
    </row>
    <row r="156" spans="1:4" x14ac:dyDescent="0.25">
      <c r="A156" s="2"/>
      <c r="B156" s="1"/>
      <c r="C156" s="1"/>
      <c r="D156" s="1"/>
    </row>
    <row r="157" spans="1:4" x14ac:dyDescent="0.25">
      <c r="A157" s="2"/>
      <c r="B157" s="1"/>
      <c r="C157" s="1"/>
      <c r="D157" s="1"/>
    </row>
    <row r="158" spans="1:4" x14ac:dyDescent="0.25">
      <c r="A158" s="2"/>
      <c r="B158" s="1"/>
      <c r="C158" s="1"/>
      <c r="D158" s="1"/>
    </row>
    <row r="159" spans="1:4" x14ac:dyDescent="0.25">
      <c r="A159" s="2"/>
      <c r="B159" s="1"/>
      <c r="C159" s="1"/>
      <c r="D159" s="1"/>
    </row>
    <row r="160" spans="1:4" x14ac:dyDescent="0.25">
      <c r="A160" s="2"/>
      <c r="B160" s="1"/>
      <c r="C160" s="1"/>
      <c r="D160" s="1"/>
    </row>
    <row r="161" spans="1:4" x14ac:dyDescent="0.25">
      <c r="A161" s="2"/>
      <c r="B161" s="1"/>
      <c r="C161" s="1"/>
      <c r="D161" s="1"/>
    </row>
    <row r="162" spans="1:4" x14ac:dyDescent="0.25">
      <c r="A162" s="2"/>
      <c r="B162" s="1"/>
      <c r="C162" s="1"/>
      <c r="D162" s="1"/>
    </row>
    <row r="163" spans="1:4" x14ac:dyDescent="0.25">
      <c r="A163" s="2"/>
      <c r="B163" s="1"/>
      <c r="C163" s="1"/>
      <c r="D163" s="1"/>
    </row>
    <row r="164" spans="1:4" x14ac:dyDescent="0.25">
      <c r="A164" s="2"/>
      <c r="B164" s="1"/>
      <c r="C164" s="1"/>
      <c r="D164" s="1"/>
    </row>
    <row r="165" spans="1:4" x14ac:dyDescent="0.25">
      <c r="A165" s="2"/>
      <c r="B165" s="1"/>
      <c r="C165" s="1"/>
      <c r="D165" s="1"/>
    </row>
    <row r="166" spans="1:4" x14ac:dyDescent="0.25">
      <c r="A166" s="2"/>
      <c r="B166" s="1"/>
      <c r="C166" s="1"/>
      <c r="D166" s="1"/>
    </row>
    <row r="167" spans="1:4" x14ac:dyDescent="0.25">
      <c r="A167" s="2"/>
      <c r="B167" s="1"/>
      <c r="C167" s="1"/>
      <c r="D167" s="1"/>
    </row>
    <row r="168" spans="1:4" x14ac:dyDescent="0.25">
      <c r="A168" s="2"/>
      <c r="B168" s="1"/>
      <c r="C168" s="1"/>
      <c r="D168" s="1"/>
    </row>
    <row r="169" spans="1:4" x14ac:dyDescent="0.25">
      <c r="A169" s="6"/>
      <c r="B169" s="7"/>
      <c r="C169" s="7"/>
      <c r="D169" s="7"/>
    </row>
    <row r="170" spans="1:4" x14ac:dyDescent="0.25">
      <c r="A170" s="2"/>
      <c r="B170" s="1"/>
      <c r="C170" s="1"/>
      <c r="D170" s="1"/>
    </row>
    <row r="171" spans="1:4" x14ac:dyDescent="0.25">
      <c r="A171" s="6"/>
      <c r="B171" s="7"/>
      <c r="C171" s="7"/>
      <c r="D171" s="7"/>
    </row>
    <row r="172" spans="1:4" x14ac:dyDescent="0.25">
      <c r="A172" s="2"/>
      <c r="B172" s="1"/>
      <c r="C172" s="1"/>
      <c r="D172" s="1"/>
    </row>
    <row r="173" spans="1:4" x14ac:dyDescent="0.25">
      <c r="A173" s="6"/>
      <c r="B173" s="7"/>
      <c r="C173" s="7"/>
      <c r="D173" s="7"/>
    </row>
    <row r="174" spans="1:4" x14ac:dyDescent="0.25">
      <c r="A174" s="2"/>
      <c r="B174" s="1"/>
      <c r="C174" s="1"/>
      <c r="D174" s="1"/>
    </row>
    <row r="175" spans="1:4" x14ac:dyDescent="0.25">
      <c r="A175" s="6"/>
      <c r="B175" s="7"/>
      <c r="C175" s="7"/>
      <c r="D175" s="7"/>
    </row>
    <row r="176" spans="1:4" x14ac:dyDescent="0.25">
      <c r="A176" s="2"/>
      <c r="B176" s="1"/>
      <c r="C176" s="1"/>
      <c r="D176" s="1"/>
    </row>
    <row r="177" spans="1:4" x14ac:dyDescent="0.25">
      <c r="A177" s="6"/>
      <c r="B177" s="7"/>
      <c r="C177" s="7"/>
      <c r="D177" s="7"/>
    </row>
    <row r="178" spans="1:4" x14ac:dyDescent="0.25">
      <c r="A178" s="2"/>
      <c r="B178" s="1"/>
      <c r="C178" s="1"/>
      <c r="D178" s="1"/>
    </row>
    <row r="179" spans="1:4" x14ac:dyDescent="0.25">
      <c r="A179" s="2"/>
      <c r="B179" s="1"/>
      <c r="C179" s="1"/>
      <c r="D179" s="1"/>
    </row>
    <row r="180" spans="1:4" x14ac:dyDescent="0.25">
      <c r="A180" s="6"/>
      <c r="B180" s="7"/>
      <c r="C180" s="7"/>
      <c r="D180" s="7"/>
    </row>
    <row r="181" spans="1:4" x14ac:dyDescent="0.25">
      <c r="A181" s="2"/>
      <c r="B181" s="1"/>
      <c r="C181" s="1"/>
      <c r="D181" s="1"/>
    </row>
    <row r="182" spans="1:4" x14ac:dyDescent="0.25">
      <c r="A182" s="2"/>
      <c r="B182" s="1"/>
      <c r="C182" s="1"/>
      <c r="D182" s="1"/>
    </row>
    <row r="183" spans="1:4" x14ac:dyDescent="0.25">
      <c r="A183" s="2"/>
      <c r="B183" s="1"/>
      <c r="C183" s="1"/>
      <c r="D183" s="1"/>
    </row>
    <row r="184" spans="1:4" x14ac:dyDescent="0.25">
      <c r="A184" s="2"/>
      <c r="B184" s="1"/>
      <c r="C184" s="1"/>
      <c r="D184" s="1"/>
    </row>
    <row r="185" spans="1:4" x14ac:dyDescent="0.25">
      <c r="A185" s="2"/>
      <c r="B185" s="1"/>
      <c r="C185" s="1"/>
      <c r="D185" s="1"/>
    </row>
    <row r="186" spans="1:4" x14ac:dyDescent="0.25">
      <c r="A186" s="2"/>
      <c r="B186" s="1"/>
      <c r="C186" s="1"/>
      <c r="D186" s="1"/>
    </row>
    <row r="187" spans="1:4" x14ac:dyDescent="0.25">
      <c r="A187" s="2"/>
      <c r="B187" s="1"/>
      <c r="C187" s="1"/>
      <c r="D187" s="1"/>
    </row>
    <row r="188" spans="1:4" x14ac:dyDescent="0.25">
      <c r="A188" s="2"/>
      <c r="B188" s="1"/>
      <c r="C188" s="1"/>
      <c r="D188" s="1"/>
    </row>
    <row r="189" spans="1:4" x14ac:dyDescent="0.25">
      <c r="A189" s="2"/>
      <c r="B189" s="1"/>
      <c r="C189" s="1"/>
      <c r="D189" s="1"/>
    </row>
    <row r="190" spans="1:4" x14ac:dyDescent="0.25">
      <c r="A190" s="2"/>
      <c r="B190" s="1"/>
      <c r="C190" s="1"/>
      <c r="D190" s="1"/>
    </row>
    <row r="191" spans="1:4" x14ac:dyDescent="0.25">
      <c r="A191" s="2"/>
      <c r="B191" s="1"/>
      <c r="C191" s="1"/>
      <c r="D191" s="1"/>
    </row>
    <row r="192" spans="1:4" x14ac:dyDescent="0.25">
      <c r="A192" s="2"/>
      <c r="B192" s="1"/>
      <c r="C192" s="1"/>
      <c r="D192" s="1"/>
    </row>
    <row r="193" spans="1:4" x14ac:dyDescent="0.25">
      <c r="A193" s="2"/>
      <c r="B193" s="1"/>
      <c r="C193" s="1"/>
      <c r="D193" s="1"/>
    </row>
    <row r="194" spans="1:4" x14ac:dyDescent="0.25">
      <c r="A194" s="2"/>
      <c r="B194" s="1"/>
      <c r="C194" s="1"/>
      <c r="D194" s="1"/>
    </row>
    <row r="195" spans="1:4" x14ac:dyDescent="0.25">
      <c r="A195" s="2"/>
      <c r="B195" s="1"/>
      <c r="C195" s="1"/>
      <c r="D195" s="1"/>
    </row>
    <row r="196" spans="1:4" x14ac:dyDescent="0.25">
      <c r="A196" s="2"/>
      <c r="B196" s="1"/>
      <c r="C196" s="1"/>
      <c r="D196" s="1"/>
    </row>
    <row r="197" spans="1:4" x14ac:dyDescent="0.25">
      <c r="A197" s="2"/>
      <c r="B197" s="1"/>
      <c r="C197" s="1"/>
      <c r="D197" s="1"/>
    </row>
    <row r="198" spans="1:4" x14ac:dyDescent="0.25">
      <c r="A198" s="2"/>
      <c r="B198" s="1"/>
      <c r="C198" s="1"/>
      <c r="D198" s="1"/>
    </row>
    <row r="199" spans="1:4" x14ac:dyDescent="0.25">
      <c r="A199" s="2"/>
      <c r="B199" s="1"/>
      <c r="C199" s="1"/>
      <c r="D199" s="1"/>
    </row>
    <row r="200" spans="1:4" x14ac:dyDescent="0.25">
      <c r="A200" s="2"/>
      <c r="B200" s="1"/>
      <c r="C200" s="1"/>
      <c r="D200" s="1"/>
    </row>
    <row r="201" spans="1:4" x14ac:dyDescent="0.25">
      <c r="A201" s="2"/>
      <c r="B201" s="1"/>
      <c r="C201" s="1"/>
      <c r="D201" s="1"/>
    </row>
    <row r="202" spans="1:4" x14ac:dyDescent="0.25">
      <c r="A202" s="2"/>
      <c r="B202" s="1"/>
      <c r="C202" s="1"/>
      <c r="D202" s="1"/>
    </row>
    <row r="203" spans="1:4" x14ac:dyDescent="0.25">
      <c r="A203" s="2"/>
      <c r="B203" s="1"/>
      <c r="C203" s="1"/>
      <c r="D203" s="1"/>
    </row>
    <row r="204" spans="1:4" x14ac:dyDescent="0.25">
      <c r="A204" s="2"/>
      <c r="B204" s="1"/>
      <c r="C204" s="1"/>
      <c r="D204" s="1"/>
    </row>
    <row r="205" spans="1:4" x14ac:dyDescent="0.25">
      <c r="A205" s="2"/>
      <c r="B205" s="1"/>
      <c r="C205" s="1"/>
      <c r="D205" s="1"/>
    </row>
    <row r="206" spans="1:4" x14ac:dyDescent="0.25">
      <c r="A206" s="2"/>
      <c r="B206" s="1"/>
      <c r="C206" s="1"/>
      <c r="D206" s="1"/>
    </row>
    <row r="207" spans="1:4" x14ac:dyDescent="0.25">
      <c r="A207" s="2"/>
      <c r="B207" s="1"/>
      <c r="C207" s="1"/>
      <c r="D207" s="1"/>
    </row>
    <row r="208" spans="1:4" x14ac:dyDescent="0.25">
      <c r="A208" s="6"/>
      <c r="B208" s="7"/>
      <c r="C208" s="7"/>
      <c r="D208" s="7"/>
    </row>
    <row r="209" spans="1:4" x14ac:dyDescent="0.25">
      <c r="A209" s="2"/>
      <c r="B209" s="1"/>
      <c r="C209" s="1"/>
      <c r="D209" s="1"/>
    </row>
    <row r="210" spans="1:4" x14ac:dyDescent="0.25">
      <c r="A210" s="2"/>
      <c r="B210" s="1"/>
      <c r="C210" s="1"/>
      <c r="D210" s="1"/>
    </row>
    <row r="211" spans="1:4" x14ac:dyDescent="0.25">
      <c r="A211" s="2"/>
      <c r="B211" s="1"/>
      <c r="C211" s="1"/>
      <c r="D211" s="1"/>
    </row>
    <row r="212" spans="1:4" x14ac:dyDescent="0.25">
      <c r="A212" s="2"/>
      <c r="B212" s="1"/>
      <c r="C212" s="1"/>
      <c r="D212" s="1"/>
    </row>
    <row r="213" spans="1:4" x14ac:dyDescent="0.25">
      <c r="A213" s="2"/>
      <c r="B213" s="1"/>
      <c r="C213" s="1"/>
      <c r="D213" s="1"/>
    </row>
    <row r="214" spans="1:4" x14ac:dyDescent="0.25">
      <c r="A214" s="2"/>
      <c r="B214" s="1"/>
      <c r="C214" s="1"/>
      <c r="D214" s="1"/>
    </row>
    <row r="215" spans="1:4" x14ac:dyDescent="0.25">
      <c r="A215" s="2"/>
      <c r="B215" s="1"/>
      <c r="C215" s="1"/>
      <c r="D215" s="1"/>
    </row>
    <row r="216" spans="1:4" x14ac:dyDescent="0.25">
      <c r="A216" s="2"/>
      <c r="B216" s="1"/>
      <c r="C216" s="1"/>
      <c r="D216" s="1"/>
    </row>
    <row r="217" spans="1:4" x14ac:dyDescent="0.25">
      <c r="A217" s="2"/>
      <c r="B217" s="1"/>
      <c r="C217" s="1"/>
      <c r="D217" s="1"/>
    </row>
    <row r="218" spans="1:4" x14ac:dyDescent="0.25">
      <c r="A218" s="2"/>
      <c r="B218" s="1"/>
      <c r="C218" s="1"/>
      <c r="D218" s="1"/>
    </row>
    <row r="219" spans="1:4" x14ac:dyDescent="0.25">
      <c r="A219" s="2"/>
      <c r="B219" s="1"/>
      <c r="C219" s="1"/>
      <c r="D219" s="1"/>
    </row>
    <row r="220" spans="1:4" x14ac:dyDescent="0.25">
      <c r="A220" s="2"/>
      <c r="B220" s="1"/>
      <c r="C220" s="1"/>
      <c r="D220" s="1"/>
    </row>
    <row r="221" spans="1:4" x14ac:dyDescent="0.25">
      <c r="A221" s="2"/>
      <c r="B221" s="1"/>
      <c r="C221" s="1"/>
      <c r="D221" s="1"/>
    </row>
    <row r="222" spans="1:4" x14ac:dyDescent="0.25">
      <c r="A222" s="2"/>
      <c r="B222" s="1"/>
      <c r="C222" s="1"/>
      <c r="D222" s="1"/>
    </row>
    <row r="223" spans="1:4" x14ac:dyDescent="0.25">
      <c r="A223" s="2"/>
      <c r="B223" s="1"/>
      <c r="C223" s="1"/>
      <c r="D223" s="1"/>
    </row>
    <row r="224" spans="1:4" x14ac:dyDescent="0.25">
      <c r="A224" s="2"/>
      <c r="B224" s="1"/>
      <c r="C224" s="1"/>
      <c r="D224" s="1"/>
    </row>
    <row r="225" spans="1:4" x14ac:dyDescent="0.25">
      <c r="A225" s="2"/>
      <c r="B225" s="1"/>
      <c r="C225" s="1"/>
      <c r="D225" s="1"/>
    </row>
    <row r="226" spans="1:4" x14ac:dyDescent="0.25">
      <c r="A226" s="6"/>
      <c r="B226" s="7"/>
      <c r="C226" s="7"/>
      <c r="D226" s="7"/>
    </row>
    <row r="227" spans="1:4" x14ac:dyDescent="0.25">
      <c r="A227" s="2"/>
      <c r="B227" s="1"/>
      <c r="C227" s="1"/>
      <c r="D227" s="1"/>
    </row>
    <row r="228" spans="1:4" x14ac:dyDescent="0.25">
      <c r="A228" s="2"/>
      <c r="B228" s="1"/>
      <c r="C228" s="1"/>
      <c r="D228" s="1"/>
    </row>
    <row r="229" spans="1:4" x14ac:dyDescent="0.25">
      <c r="A229" s="6"/>
      <c r="B229" s="7"/>
      <c r="C229" s="7"/>
      <c r="D229" s="7"/>
    </row>
    <row r="230" spans="1:4" x14ac:dyDescent="0.25">
      <c r="A230" s="2"/>
      <c r="B230" s="1"/>
      <c r="C230" s="1"/>
      <c r="D230" s="1"/>
    </row>
    <row r="231" spans="1:4" x14ac:dyDescent="0.25">
      <c r="A231" s="2"/>
      <c r="B231" s="1"/>
      <c r="C231" s="1"/>
      <c r="D231" s="1"/>
    </row>
    <row r="232" spans="1:4" x14ac:dyDescent="0.25">
      <c r="A232" s="6"/>
      <c r="B232" s="7"/>
      <c r="C232" s="7"/>
      <c r="D232" s="7"/>
    </row>
    <row r="233" spans="1:4" x14ac:dyDescent="0.25">
      <c r="A233" s="2"/>
      <c r="B233" s="1"/>
      <c r="C233" s="1"/>
      <c r="D233" s="1"/>
    </row>
    <row r="234" spans="1:4" x14ac:dyDescent="0.25">
      <c r="A234" s="2"/>
      <c r="B234" s="1"/>
      <c r="C234" s="1"/>
      <c r="D234" s="1"/>
    </row>
    <row r="235" spans="1:4" x14ac:dyDescent="0.25">
      <c r="A235" s="2"/>
      <c r="B235" s="1"/>
      <c r="C235" s="1"/>
      <c r="D235" s="1"/>
    </row>
    <row r="236" spans="1:4" x14ac:dyDescent="0.25">
      <c r="A236" s="2"/>
      <c r="B236" s="1"/>
      <c r="C236" s="1"/>
      <c r="D236" s="1"/>
    </row>
    <row r="237" spans="1:4" x14ac:dyDescent="0.25">
      <c r="A237" s="2"/>
      <c r="B237" s="1"/>
      <c r="C237" s="1"/>
      <c r="D237" s="1"/>
    </row>
    <row r="238" spans="1:4" x14ac:dyDescent="0.25">
      <c r="A238" s="2"/>
      <c r="B238" s="1"/>
      <c r="C238" s="1"/>
      <c r="D238" s="1"/>
    </row>
    <row r="239" spans="1:4" x14ac:dyDescent="0.25">
      <c r="A239" s="2"/>
      <c r="B239" s="1"/>
      <c r="C239" s="1"/>
      <c r="D239" s="1"/>
    </row>
    <row r="240" spans="1:4" x14ac:dyDescent="0.25">
      <c r="A240" s="2"/>
      <c r="B240" s="1"/>
      <c r="C240" s="1"/>
      <c r="D240" s="1"/>
    </row>
    <row r="241" spans="1:4" x14ac:dyDescent="0.25">
      <c r="A241" s="2"/>
      <c r="B241" s="1"/>
      <c r="C241" s="1"/>
      <c r="D241" s="1"/>
    </row>
    <row r="242" spans="1:4" x14ac:dyDescent="0.25">
      <c r="A242" s="2"/>
      <c r="B242" s="1"/>
      <c r="C242" s="1"/>
      <c r="D242" s="1"/>
    </row>
    <row r="243" spans="1:4" x14ac:dyDescent="0.25">
      <c r="A243" s="4"/>
      <c r="B243" s="5"/>
      <c r="C243" s="5"/>
      <c r="D243" s="5"/>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topLeftCell="A9" workbookViewId="0">
      <selection activeCell="A21" sqref="A20:V21"/>
    </sheetView>
  </sheetViews>
  <sheetFormatPr defaultColWidth="9.140625" defaultRowHeight="15" x14ac:dyDescent="0.25"/>
  <cols>
    <col min="1" max="16384" width="9.140625" style="10"/>
  </cols>
  <sheetData>
    <row r="1" spans="1:31" ht="18.75" x14ac:dyDescent="0.3">
      <c r="A1" s="8"/>
      <c r="B1" s="8" t="s">
        <v>17</v>
      </c>
      <c r="C1" s="8"/>
      <c r="D1" s="8"/>
      <c r="E1" s="8"/>
      <c r="F1" s="8"/>
      <c r="G1" s="8"/>
      <c r="H1" s="8"/>
      <c r="I1" s="8"/>
      <c r="J1" s="8"/>
      <c r="K1" s="8"/>
      <c r="L1" s="8"/>
      <c r="M1" s="8"/>
      <c r="N1" s="8"/>
      <c r="O1" s="8"/>
      <c r="P1" s="8"/>
      <c r="Q1" s="8"/>
      <c r="R1" s="8"/>
      <c r="S1" s="8"/>
      <c r="T1" s="8"/>
      <c r="U1" s="8"/>
      <c r="V1" s="8"/>
      <c r="X1" s="9"/>
      <c r="Y1" s="9"/>
      <c r="Z1" s="9"/>
      <c r="AA1" s="9"/>
      <c r="AB1" s="9"/>
      <c r="AC1" s="9"/>
      <c r="AD1" s="9"/>
      <c r="AE1" s="9"/>
    </row>
    <row r="21" spans="1:22" ht="18.75" customHeight="1" x14ac:dyDescent="0.3">
      <c r="A21" s="11"/>
      <c r="B21" s="8" t="s">
        <v>18</v>
      </c>
      <c r="C21" s="11"/>
      <c r="D21" s="11"/>
      <c r="E21" s="11"/>
      <c r="F21" s="11"/>
      <c r="G21" s="11"/>
      <c r="H21" s="11"/>
      <c r="I21" s="11"/>
      <c r="J21" s="11"/>
      <c r="K21" s="11"/>
      <c r="L21" s="11"/>
      <c r="M21" s="11"/>
      <c r="N21" s="11"/>
      <c r="O21" s="11"/>
      <c r="P21" s="11"/>
      <c r="Q21" s="11"/>
      <c r="R21" s="11"/>
      <c r="S21" s="11"/>
      <c r="T21" s="11"/>
      <c r="U21" s="11"/>
      <c r="V21" s="1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L3" sqref="A3:L3"/>
    </sheetView>
  </sheetViews>
  <sheetFormatPr defaultRowHeight="15" x14ac:dyDescent="0.25"/>
  <cols>
    <col min="1" max="3" width="13.85546875" bestFit="1" customWidth="1"/>
    <col min="4" max="4" width="13.7109375" bestFit="1" customWidth="1"/>
    <col min="5" max="12" width="13.85546875" bestFit="1" customWidth="1"/>
  </cols>
  <sheetData>
    <row r="1" spans="1:12" x14ac:dyDescent="0.25">
      <c r="A1" t="s">
        <v>329</v>
      </c>
    </row>
    <row r="2" spans="1:12" x14ac:dyDescent="0.25">
      <c r="A2" s="14" t="s">
        <v>330</v>
      </c>
      <c r="B2" s="14" t="s">
        <v>331</v>
      </c>
      <c r="C2" s="14" t="s">
        <v>332</v>
      </c>
      <c r="D2" s="14" t="s">
        <v>333</v>
      </c>
      <c r="E2" s="14" t="s">
        <v>334</v>
      </c>
      <c r="F2" s="14" t="s">
        <v>335</v>
      </c>
      <c r="G2" s="14" t="s">
        <v>326</v>
      </c>
      <c r="H2" s="14" t="s">
        <v>327</v>
      </c>
      <c r="I2" s="14" t="s">
        <v>328</v>
      </c>
      <c r="J2" s="14" t="s">
        <v>391</v>
      </c>
      <c r="K2" s="14" t="s">
        <v>393</v>
      </c>
      <c r="L2" s="14" t="s">
        <v>394</v>
      </c>
    </row>
    <row r="3" spans="1:12" x14ac:dyDescent="0.25">
      <c r="A3" s="15">
        <v>2339441348</v>
      </c>
      <c r="B3" s="15">
        <v>2711653023</v>
      </c>
      <c r="C3" s="15">
        <v>2706002282</v>
      </c>
      <c r="D3" s="15">
        <v>2464399062</v>
      </c>
      <c r="E3" s="15">
        <v>2380234267</v>
      </c>
      <c r="F3" s="15">
        <v>2128638471</v>
      </c>
      <c r="G3" s="15">
        <v>2432326138</v>
      </c>
      <c r="H3" s="15">
        <v>2371988087</v>
      </c>
      <c r="I3" s="15">
        <v>2304977479</v>
      </c>
      <c r="J3" s="15">
        <v>2562471378</v>
      </c>
      <c r="K3" s="15">
        <v>2368773056</v>
      </c>
      <c r="L3" s="15">
        <v>1972729841</v>
      </c>
    </row>
    <row r="5" spans="1:12" x14ac:dyDescent="0.25">
      <c r="C5" s="1"/>
    </row>
    <row r="6" spans="1:12" x14ac:dyDescent="0.25">
      <c r="F6" s="1"/>
      <c r="I6" s="1"/>
    </row>
    <row r="7" spans="1:12" x14ac:dyDescent="0.25">
      <c r="C7" s="20"/>
    </row>
    <row r="9" spans="1:12" x14ac:dyDescent="0.25">
      <c r="A9" t="s">
        <v>336</v>
      </c>
    </row>
    <row r="10" spans="1:12" x14ac:dyDescent="0.25">
      <c r="A10" s="14" t="s">
        <v>330</v>
      </c>
      <c r="B10" s="14" t="s">
        <v>331</v>
      </c>
      <c r="C10" s="14" t="s">
        <v>332</v>
      </c>
      <c r="D10" s="14" t="s">
        <v>333</v>
      </c>
      <c r="E10" s="14" t="s">
        <v>334</v>
      </c>
      <c r="F10" s="14" t="s">
        <v>335</v>
      </c>
      <c r="G10" s="14" t="s">
        <v>326</v>
      </c>
      <c r="H10" s="14" t="s">
        <v>327</v>
      </c>
      <c r="I10" s="14" t="s">
        <v>328</v>
      </c>
      <c r="J10" s="14" t="s">
        <v>391</v>
      </c>
      <c r="K10" s="14" t="s">
        <v>393</v>
      </c>
      <c r="L10" s="14" t="s">
        <v>394</v>
      </c>
    </row>
    <row r="11" spans="1:12" x14ac:dyDescent="0.25">
      <c r="A11" s="16">
        <v>2468884</v>
      </c>
      <c r="B11" s="16">
        <v>2578574</v>
      </c>
      <c r="C11" s="16">
        <v>2940048</v>
      </c>
      <c r="D11" s="16">
        <v>2804215</v>
      </c>
      <c r="E11" s="16">
        <v>2778055</v>
      </c>
      <c r="F11" s="16">
        <v>2530637</v>
      </c>
      <c r="G11" s="16">
        <v>2420066</v>
      </c>
      <c r="H11" s="16">
        <v>2355469</v>
      </c>
      <c r="I11" s="16">
        <v>3291585</v>
      </c>
      <c r="J11" s="16">
        <v>3192127</v>
      </c>
      <c r="K11" s="16">
        <v>3014692</v>
      </c>
      <c r="L11" s="16">
        <v>2548457</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A2:J56"/>
  <sheetViews>
    <sheetView workbookViewId="0">
      <selection activeCell="E18" sqref="E18"/>
    </sheetView>
  </sheetViews>
  <sheetFormatPr defaultColWidth="8.85546875" defaultRowHeight="15" x14ac:dyDescent="0.25"/>
  <cols>
    <col min="1" max="1" width="8.85546875" style="10"/>
    <col min="2" max="2" width="135.85546875" style="33" customWidth="1"/>
    <col min="3" max="7" width="8.85546875" style="10"/>
    <col min="8" max="8" width="0.140625" style="10" customWidth="1"/>
    <col min="9" max="9" width="10.7109375" style="10" customWidth="1"/>
    <col min="10" max="16384" width="8.85546875" style="10"/>
  </cols>
  <sheetData>
    <row r="2" spans="1:6" ht="57" customHeight="1" x14ac:dyDescent="0.25"/>
    <row r="3" spans="1:6" ht="21" x14ac:dyDescent="0.35">
      <c r="B3" s="34" t="s">
        <v>16</v>
      </c>
    </row>
    <row r="4" spans="1:6" x14ac:dyDescent="0.25">
      <c r="B4" s="44"/>
    </row>
    <row r="5" spans="1:6" ht="48" x14ac:dyDescent="0.25">
      <c r="A5" s="50"/>
      <c r="B5" s="51" t="s">
        <v>396</v>
      </c>
      <c r="C5" s="50"/>
      <c r="D5" s="50"/>
      <c r="E5" s="50"/>
      <c r="F5" s="50"/>
    </row>
    <row r="6" spans="1:6" x14ac:dyDescent="0.25">
      <c r="A6" s="50"/>
      <c r="B6" s="52"/>
      <c r="C6" s="50"/>
      <c r="D6" s="50"/>
      <c r="E6" s="50"/>
      <c r="F6" s="50"/>
    </row>
    <row r="7" spans="1:6" ht="72" x14ac:dyDescent="0.25">
      <c r="A7" s="50"/>
      <c r="B7" s="51" t="s">
        <v>397</v>
      </c>
      <c r="C7" s="50"/>
      <c r="D7" s="50"/>
      <c r="E7" s="50"/>
      <c r="F7" s="50"/>
    </row>
    <row r="8" spans="1:6" x14ac:dyDescent="0.25">
      <c r="A8" s="50"/>
      <c r="B8" s="53"/>
      <c r="C8" s="50"/>
      <c r="D8" s="50"/>
      <c r="E8" s="50"/>
      <c r="F8" s="50"/>
    </row>
    <row r="9" spans="1:6" ht="36" x14ac:dyDescent="0.25">
      <c r="A9" s="50"/>
      <c r="B9" s="51" t="s">
        <v>398</v>
      </c>
      <c r="C9" s="50"/>
      <c r="D9" s="50"/>
      <c r="E9" s="50"/>
      <c r="F9" s="50"/>
    </row>
    <row r="10" spans="1:6" x14ac:dyDescent="0.25">
      <c r="A10" s="50"/>
      <c r="B10" s="51"/>
      <c r="C10" s="50"/>
      <c r="D10" s="50"/>
      <c r="E10" s="50"/>
      <c r="F10" s="50"/>
    </row>
    <row r="11" spans="1:6" ht="60" x14ac:dyDescent="0.25">
      <c r="A11" s="50"/>
      <c r="B11" s="54" t="s">
        <v>399</v>
      </c>
      <c r="C11" s="50"/>
      <c r="D11" s="50"/>
      <c r="E11" s="50"/>
      <c r="F11" s="50"/>
    </row>
    <row r="12" spans="1:6" x14ac:dyDescent="0.25">
      <c r="A12" s="50"/>
      <c r="B12" s="55"/>
      <c r="C12" s="50"/>
      <c r="D12" s="50"/>
      <c r="E12" s="50"/>
      <c r="F12" s="50"/>
    </row>
    <row r="13" spans="1:6" ht="24" x14ac:dyDescent="0.25">
      <c r="A13" s="50"/>
      <c r="B13" s="56" t="s">
        <v>400</v>
      </c>
      <c r="C13" s="50"/>
      <c r="D13" s="50"/>
      <c r="E13" s="50"/>
      <c r="F13" s="50"/>
    </row>
    <row r="14" spans="1:6" x14ac:dyDescent="0.25">
      <c r="A14" s="50"/>
      <c r="B14" s="57"/>
      <c r="C14" s="50"/>
      <c r="D14" s="50"/>
      <c r="E14" s="50"/>
      <c r="F14" s="50"/>
    </row>
    <row r="15" spans="1:6" ht="24" x14ac:dyDescent="0.25">
      <c r="A15" s="50"/>
      <c r="B15" s="44" t="s">
        <v>401</v>
      </c>
      <c r="C15" s="50"/>
      <c r="D15" s="50"/>
      <c r="E15" s="50"/>
      <c r="F15" s="50"/>
    </row>
    <row r="16" spans="1:6" x14ac:dyDescent="0.25">
      <c r="A16" s="50"/>
      <c r="B16" s="55"/>
      <c r="C16" s="50"/>
      <c r="D16" s="50"/>
      <c r="E16" s="50"/>
      <c r="F16" s="50"/>
    </row>
    <row r="17" spans="1:6" ht="24" x14ac:dyDescent="0.25">
      <c r="A17" s="50"/>
      <c r="B17" s="44" t="s">
        <v>402</v>
      </c>
      <c r="C17" s="50"/>
      <c r="D17" s="50"/>
      <c r="E17" s="50"/>
      <c r="F17" s="50"/>
    </row>
    <row r="18" spans="1:6" ht="48" x14ac:dyDescent="0.25">
      <c r="A18" s="50"/>
      <c r="B18" s="45" t="s">
        <v>403</v>
      </c>
      <c r="C18" s="50"/>
      <c r="D18" s="50"/>
      <c r="E18" s="50"/>
      <c r="F18" s="50"/>
    </row>
    <row r="19" spans="1:6" x14ac:dyDescent="0.25">
      <c r="A19" s="50"/>
      <c r="B19" s="47"/>
      <c r="C19" s="50"/>
      <c r="D19" s="50"/>
      <c r="E19" s="50"/>
      <c r="F19" s="50"/>
    </row>
    <row r="20" spans="1:6" ht="24" x14ac:dyDescent="0.25">
      <c r="A20" s="50"/>
      <c r="B20" s="44" t="s">
        <v>404</v>
      </c>
      <c r="C20" s="50"/>
      <c r="D20" s="50"/>
      <c r="E20" s="50"/>
      <c r="F20" s="50"/>
    </row>
    <row r="21" spans="1:6" x14ac:dyDescent="0.25">
      <c r="B21" s="48"/>
    </row>
    <row r="22" spans="1:6" x14ac:dyDescent="0.25">
      <c r="B22" s="46" t="s">
        <v>405</v>
      </c>
    </row>
    <row r="23" spans="1:6" x14ac:dyDescent="0.25">
      <c r="B23" s="47" t="s">
        <v>406</v>
      </c>
    </row>
    <row r="24" spans="1:6" x14ac:dyDescent="0.25">
      <c r="B24" s="48" t="s">
        <v>407</v>
      </c>
    </row>
    <row r="25" spans="1:6" x14ac:dyDescent="0.25">
      <c r="B25" s="48" t="s">
        <v>408</v>
      </c>
    </row>
    <row r="26" spans="1:6" x14ac:dyDescent="0.25">
      <c r="B26" s="48" t="s">
        <v>409</v>
      </c>
    </row>
    <row r="27" spans="1:6" x14ac:dyDescent="0.25">
      <c r="B27" s="48" t="s">
        <v>410</v>
      </c>
    </row>
    <row r="28" spans="1:6" x14ac:dyDescent="0.25">
      <c r="B28" s="48" t="s">
        <v>411</v>
      </c>
    </row>
    <row r="29" spans="1:6" x14ac:dyDescent="0.25">
      <c r="B29" s="48" t="s">
        <v>412</v>
      </c>
    </row>
    <row r="30" spans="1:6" x14ac:dyDescent="0.25">
      <c r="B30" s="48" t="s">
        <v>413</v>
      </c>
    </row>
    <row r="31" spans="1:6" x14ac:dyDescent="0.25">
      <c r="B31" s="48" t="s">
        <v>414</v>
      </c>
    </row>
    <row r="32" spans="1:6" x14ac:dyDescent="0.25">
      <c r="B32" s="48" t="s">
        <v>415</v>
      </c>
    </row>
    <row r="33" spans="2:10" x14ac:dyDescent="0.25">
      <c r="B33" s="48" t="s">
        <v>416</v>
      </c>
    </row>
    <row r="34" spans="2:10" x14ac:dyDescent="0.25">
      <c r="B34" s="48" t="s">
        <v>417</v>
      </c>
    </row>
    <row r="35" spans="2:10" x14ac:dyDescent="0.25">
      <c r="B35" s="48" t="s">
        <v>418</v>
      </c>
    </row>
    <row r="36" spans="2:10" x14ac:dyDescent="0.25">
      <c r="B36" s="43"/>
    </row>
    <row r="37" spans="2:10" x14ac:dyDescent="0.25">
      <c r="B37" s="68" t="s">
        <v>419</v>
      </c>
    </row>
    <row r="38" spans="2:10" ht="15.75" thickBot="1" x14ac:dyDescent="0.3">
      <c r="B38" s="69"/>
    </row>
    <row r="39" spans="2:10" ht="24.75" thickBot="1" x14ac:dyDescent="0.3">
      <c r="B39" s="58"/>
      <c r="C39" s="59" t="s">
        <v>420</v>
      </c>
      <c r="D39" s="59" t="s">
        <v>421</v>
      </c>
      <c r="E39" s="59" t="s">
        <v>422</v>
      </c>
      <c r="F39" s="60">
        <v>45292</v>
      </c>
      <c r="G39" s="60">
        <v>45474</v>
      </c>
      <c r="H39" s="64">
        <v>45566</v>
      </c>
      <c r="I39" s="65"/>
      <c r="J39" s="60">
        <v>45658</v>
      </c>
    </row>
    <row r="40" spans="2:10" ht="15.75" thickBot="1" x14ac:dyDescent="0.3">
      <c r="B40" s="61" t="s">
        <v>423</v>
      </c>
      <c r="C40" s="62">
        <v>0.99990000000000001</v>
      </c>
      <c r="D40" s="62">
        <v>0.99990000000000001</v>
      </c>
      <c r="E40" s="62">
        <v>0.99990000000000001</v>
      </c>
      <c r="F40" s="63"/>
      <c r="G40" s="66"/>
      <c r="H40" s="67"/>
      <c r="I40" s="63"/>
      <c r="J40" s="63"/>
    </row>
    <row r="41" spans="2:10" ht="48.75" thickBot="1" x14ac:dyDescent="0.3">
      <c r="B41" s="61" t="s">
        <v>424</v>
      </c>
      <c r="C41" s="63" t="s">
        <v>425</v>
      </c>
      <c r="D41" s="63" t="s">
        <v>426</v>
      </c>
      <c r="E41" s="63" t="s">
        <v>432</v>
      </c>
      <c r="F41" s="63"/>
      <c r="G41" s="66"/>
      <c r="H41" s="67"/>
      <c r="I41" s="63"/>
      <c r="J41" s="63"/>
    </row>
    <row r="42" spans="2:10" ht="48.75" thickBot="1" x14ac:dyDescent="0.3">
      <c r="B42" s="61" t="s">
        <v>427</v>
      </c>
      <c r="C42" s="63" t="s">
        <v>428</v>
      </c>
      <c r="D42" s="63" t="s">
        <v>429</v>
      </c>
      <c r="E42" s="63" t="s">
        <v>433</v>
      </c>
      <c r="F42" s="63"/>
      <c r="G42" s="66"/>
      <c r="H42" s="67"/>
      <c r="I42" s="63"/>
      <c r="J42" s="63"/>
    </row>
    <row r="43" spans="2:10" ht="15.75" thickBot="1" x14ac:dyDescent="0.3">
      <c r="B43" s="61" t="s">
        <v>430</v>
      </c>
      <c r="C43" s="63"/>
      <c r="D43" s="63"/>
      <c r="E43" s="63"/>
      <c r="F43" s="63">
        <v>214</v>
      </c>
      <c r="G43" s="66">
        <v>209</v>
      </c>
      <c r="H43" s="67"/>
      <c r="I43" s="63">
        <v>219</v>
      </c>
      <c r="J43" s="63">
        <v>222</v>
      </c>
    </row>
    <row r="44" spans="2:10" ht="15.75" thickBot="1" x14ac:dyDescent="0.3">
      <c r="B44" s="61" t="s">
        <v>431</v>
      </c>
      <c r="C44" s="63"/>
      <c r="D44" s="63"/>
      <c r="E44" s="63"/>
      <c r="F44" s="63">
        <v>642</v>
      </c>
      <c r="G44" s="66">
        <v>634</v>
      </c>
      <c r="H44" s="67"/>
      <c r="I44" s="63">
        <v>668</v>
      </c>
      <c r="J44" s="63">
        <v>685</v>
      </c>
    </row>
    <row r="46" spans="2:10" x14ac:dyDescent="0.25">
      <c r="B46" s="70" t="s">
        <v>434</v>
      </c>
    </row>
    <row r="47" spans="2:10" x14ac:dyDescent="0.25">
      <c r="B47" s="71"/>
    </row>
    <row r="48" spans="2:10" x14ac:dyDescent="0.25">
      <c r="B48" s="71" t="s">
        <v>435</v>
      </c>
    </row>
    <row r="49" spans="2:2" x14ac:dyDescent="0.25">
      <c r="B49" s="71"/>
    </row>
    <row r="50" spans="2:2" x14ac:dyDescent="0.25">
      <c r="B50" s="71" t="s">
        <v>437</v>
      </c>
    </row>
    <row r="51" spans="2:2" x14ac:dyDescent="0.25">
      <c r="B51" s="72" t="s">
        <v>436</v>
      </c>
    </row>
    <row r="52" spans="2:2" x14ac:dyDescent="0.25">
      <c r="B52" s="72" t="s">
        <v>438</v>
      </c>
    </row>
    <row r="53" spans="2:2" x14ac:dyDescent="0.25">
      <c r="B53" s="72"/>
    </row>
    <row r="54" spans="2:2" x14ac:dyDescent="0.25">
      <c r="B54" s="71" t="s">
        <v>439</v>
      </c>
    </row>
    <row r="55" spans="2:2" x14ac:dyDescent="0.25">
      <c r="B55" s="71" t="s">
        <v>440</v>
      </c>
    </row>
    <row r="56" spans="2:2" x14ac:dyDescent="0.25">
      <c r="B56" s="72"/>
    </row>
  </sheetData>
  <mergeCells count="6">
    <mergeCell ref="H39:I39"/>
    <mergeCell ref="G40:H40"/>
    <mergeCell ref="G41:H41"/>
    <mergeCell ref="G42:H42"/>
    <mergeCell ref="G43:H43"/>
    <mergeCell ref="G44:H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2:E304"/>
  <sheetViews>
    <sheetView topLeftCell="A268" workbookViewId="0">
      <selection activeCell="H18" sqref="H18"/>
    </sheetView>
  </sheetViews>
  <sheetFormatPr defaultRowHeight="15" x14ac:dyDescent="0.25"/>
  <cols>
    <col min="1" max="1" width="98.7109375" bestFit="1" customWidth="1"/>
    <col min="2" max="2" width="17.28515625" customWidth="1"/>
    <col min="3" max="3" width="16.28515625" customWidth="1"/>
    <col min="4" max="4" width="17.140625" customWidth="1"/>
    <col min="5" max="5" width="18.85546875" customWidth="1"/>
  </cols>
  <sheetData>
    <row r="2" spans="1:5" x14ac:dyDescent="0.25">
      <c r="A2" s="3"/>
      <c r="B2" s="3" t="s">
        <v>366</v>
      </c>
      <c r="C2" s="3" t="s">
        <v>367</v>
      </c>
      <c r="D2" s="3" t="s">
        <v>368</v>
      </c>
      <c r="E2" s="3" t="s">
        <v>20</v>
      </c>
    </row>
    <row r="3" spans="1:5" x14ac:dyDescent="0.25">
      <c r="A3" s="6" t="s">
        <v>263</v>
      </c>
      <c r="B3" s="7">
        <v>2340327</v>
      </c>
      <c r="C3" s="7">
        <v>2187755</v>
      </c>
      <c r="D3" s="7">
        <v>1806238</v>
      </c>
      <c r="E3" s="7">
        <v>6334320</v>
      </c>
    </row>
    <row r="4" spans="1:5" x14ac:dyDescent="0.25">
      <c r="A4" s="2" t="s">
        <v>369</v>
      </c>
      <c r="B4" s="1">
        <v>157579</v>
      </c>
      <c r="C4" s="1">
        <v>168364</v>
      </c>
      <c r="D4" s="1">
        <v>133006</v>
      </c>
      <c r="E4" s="1">
        <v>458949</v>
      </c>
    </row>
    <row r="5" spans="1:5" x14ac:dyDescent="0.25">
      <c r="A5" s="2" t="s">
        <v>370</v>
      </c>
      <c r="B5" s="1">
        <v>48526</v>
      </c>
      <c r="C5" s="1">
        <v>47258</v>
      </c>
      <c r="D5" s="1">
        <v>49141</v>
      </c>
      <c r="E5" s="1">
        <v>144925</v>
      </c>
    </row>
    <row r="6" spans="1:5" x14ac:dyDescent="0.25">
      <c r="A6" s="2" t="s">
        <v>371</v>
      </c>
      <c r="B6" s="1">
        <v>52367</v>
      </c>
      <c r="C6" s="1">
        <v>60570</v>
      </c>
      <c r="D6" s="1">
        <v>51436</v>
      </c>
      <c r="E6" s="1">
        <v>164373</v>
      </c>
    </row>
    <row r="7" spans="1:5" x14ac:dyDescent="0.25">
      <c r="A7" s="2" t="s">
        <v>372</v>
      </c>
      <c r="B7" s="1">
        <v>197214</v>
      </c>
      <c r="C7" s="1">
        <v>108883</v>
      </c>
      <c r="D7" s="1">
        <v>85644</v>
      </c>
      <c r="E7" s="1">
        <v>391741</v>
      </c>
    </row>
    <row r="8" spans="1:5" x14ac:dyDescent="0.25">
      <c r="A8" s="2" t="s">
        <v>373</v>
      </c>
      <c r="B8" s="1">
        <v>1000763</v>
      </c>
      <c r="C8" s="1">
        <v>984614</v>
      </c>
      <c r="D8" s="1">
        <v>763107</v>
      </c>
      <c r="E8" s="1">
        <v>2748484</v>
      </c>
    </row>
    <row r="9" spans="1:5" x14ac:dyDescent="0.25">
      <c r="A9" s="2" t="s">
        <v>374</v>
      </c>
      <c r="B9" s="1">
        <v>159903</v>
      </c>
      <c r="C9" s="1">
        <v>155007</v>
      </c>
      <c r="D9" s="1">
        <v>133202</v>
      </c>
      <c r="E9" s="1">
        <v>448112</v>
      </c>
    </row>
    <row r="10" spans="1:5" x14ac:dyDescent="0.25">
      <c r="A10" s="2" t="s">
        <v>375</v>
      </c>
      <c r="B10" s="1">
        <v>59776</v>
      </c>
      <c r="C10" s="1">
        <v>63453</v>
      </c>
      <c r="D10" s="1">
        <v>60929</v>
      </c>
      <c r="E10" s="1">
        <v>184158</v>
      </c>
    </row>
    <row r="11" spans="1:5" x14ac:dyDescent="0.25">
      <c r="A11" s="2" t="s">
        <v>234</v>
      </c>
      <c r="B11" s="1">
        <v>441297</v>
      </c>
      <c r="C11" s="1">
        <v>387408</v>
      </c>
      <c r="D11" s="1">
        <v>304608</v>
      </c>
      <c r="E11" s="1">
        <v>1133313</v>
      </c>
    </row>
    <row r="12" spans="1:5" x14ac:dyDescent="0.25">
      <c r="A12" s="2" t="s">
        <v>376</v>
      </c>
      <c r="B12" s="1">
        <v>76710</v>
      </c>
      <c r="C12" s="1">
        <v>72219</v>
      </c>
      <c r="D12" s="1">
        <v>78378</v>
      </c>
      <c r="E12" s="1">
        <v>227307</v>
      </c>
    </row>
    <row r="13" spans="1:5" x14ac:dyDescent="0.25">
      <c r="A13" s="2" t="s">
        <v>377</v>
      </c>
      <c r="B13" s="1">
        <v>97551</v>
      </c>
      <c r="C13" s="1">
        <v>93414</v>
      </c>
      <c r="D13" s="1">
        <v>98493</v>
      </c>
      <c r="E13" s="1">
        <v>289458</v>
      </c>
    </row>
    <row r="14" spans="1:5" x14ac:dyDescent="0.25">
      <c r="A14" s="2" t="s">
        <v>378</v>
      </c>
      <c r="B14" s="1">
        <v>48641</v>
      </c>
      <c r="C14" s="1">
        <v>46565</v>
      </c>
      <c r="D14" s="1">
        <v>48294</v>
      </c>
      <c r="E14" s="1">
        <v>143500</v>
      </c>
    </row>
    <row r="15" spans="1:5" x14ac:dyDescent="0.25">
      <c r="A15" s="6" t="s">
        <v>264</v>
      </c>
      <c r="B15" s="7">
        <v>353995153</v>
      </c>
      <c r="C15" s="7">
        <v>307644236</v>
      </c>
      <c r="D15" s="7">
        <v>264493314</v>
      </c>
      <c r="E15" s="7">
        <v>926132703</v>
      </c>
    </row>
    <row r="16" spans="1:5" x14ac:dyDescent="0.25">
      <c r="A16" s="2" t="s">
        <v>21</v>
      </c>
      <c r="B16" s="1">
        <v>2069218</v>
      </c>
      <c r="C16" s="1">
        <v>1989580</v>
      </c>
      <c r="D16" s="1">
        <v>1648856</v>
      </c>
      <c r="E16" s="1">
        <v>5707654</v>
      </c>
    </row>
    <row r="17" spans="1:5" x14ac:dyDescent="0.25">
      <c r="A17" s="2" t="s">
        <v>22</v>
      </c>
      <c r="B17" s="1">
        <v>3481</v>
      </c>
      <c r="C17" s="1">
        <v>962</v>
      </c>
      <c r="D17" s="1">
        <v>591</v>
      </c>
      <c r="E17" s="1">
        <v>5034</v>
      </c>
    </row>
    <row r="18" spans="1:5" x14ac:dyDescent="0.25">
      <c r="A18" s="2" t="s">
        <v>24</v>
      </c>
      <c r="B18" s="1">
        <v>218258</v>
      </c>
      <c r="C18" s="1">
        <v>447798</v>
      </c>
      <c r="D18" s="1">
        <v>768584</v>
      </c>
      <c r="E18" s="1">
        <v>1434640</v>
      </c>
    </row>
    <row r="19" spans="1:5" x14ac:dyDescent="0.25">
      <c r="A19" s="2" t="s">
        <v>25</v>
      </c>
      <c r="B19" s="1">
        <v>390894</v>
      </c>
      <c r="C19" s="1">
        <v>310365</v>
      </c>
      <c r="D19" s="1">
        <v>273297</v>
      </c>
      <c r="E19" s="1">
        <v>974556</v>
      </c>
    </row>
    <row r="20" spans="1:5" x14ac:dyDescent="0.25">
      <c r="A20" s="2" t="s">
        <v>26</v>
      </c>
      <c r="B20" s="1">
        <v>65778</v>
      </c>
      <c r="C20" s="1">
        <v>59461</v>
      </c>
      <c r="D20" s="1">
        <v>88767</v>
      </c>
      <c r="E20" s="1">
        <v>214006</v>
      </c>
    </row>
    <row r="21" spans="1:5" x14ac:dyDescent="0.25">
      <c r="A21" s="2" t="s">
        <v>31</v>
      </c>
      <c r="B21" s="1">
        <v>206145</v>
      </c>
      <c r="C21" s="1">
        <v>194495</v>
      </c>
      <c r="D21" s="1">
        <v>190429</v>
      </c>
      <c r="E21" s="1">
        <v>591069</v>
      </c>
    </row>
    <row r="22" spans="1:5" x14ac:dyDescent="0.25">
      <c r="A22" s="2" t="s">
        <v>32</v>
      </c>
      <c r="B22" s="1">
        <v>10853153</v>
      </c>
      <c r="C22" s="1">
        <v>8856636</v>
      </c>
      <c r="D22" s="1">
        <v>7188117</v>
      </c>
      <c r="E22" s="1">
        <v>26897906</v>
      </c>
    </row>
    <row r="23" spans="1:5" x14ac:dyDescent="0.25">
      <c r="A23" s="2" t="s">
        <v>33</v>
      </c>
      <c r="B23" s="1">
        <v>45539</v>
      </c>
      <c r="C23" s="1">
        <v>43947</v>
      </c>
      <c r="D23" s="1">
        <v>22730</v>
      </c>
      <c r="E23" s="1">
        <v>112216</v>
      </c>
    </row>
    <row r="24" spans="1:5" x14ac:dyDescent="0.25">
      <c r="A24" s="2" t="s">
        <v>35</v>
      </c>
      <c r="B24" s="1">
        <v>103233</v>
      </c>
      <c r="C24" s="1">
        <v>112698</v>
      </c>
      <c r="D24" s="1">
        <v>127032</v>
      </c>
      <c r="E24" s="1">
        <v>342963</v>
      </c>
    </row>
    <row r="25" spans="1:5" x14ac:dyDescent="0.25">
      <c r="A25" s="2" t="s">
        <v>165</v>
      </c>
      <c r="B25" s="1">
        <v>330175746</v>
      </c>
      <c r="C25" s="1">
        <v>287279745</v>
      </c>
      <c r="D25" s="1">
        <v>246483568</v>
      </c>
      <c r="E25" s="1">
        <v>863939059</v>
      </c>
    </row>
    <row r="26" spans="1:5" x14ac:dyDescent="0.25">
      <c r="A26" s="2" t="s">
        <v>168</v>
      </c>
      <c r="B26" s="1">
        <v>92483</v>
      </c>
      <c r="C26" s="1">
        <v>99876</v>
      </c>
      <c r="D26" s="1">
        <v>110594</v>
      </c>
      <c r="E26" s="1">
        <v>302953</v>
      </c>
    </row>
    <row r="27" spans="1:5" x14ac:dyDescent="0.25">
      <c r="A27" s="2" t="s">
        <v>169</v>
      </c>
      <c r="B27" s="1">
        <v>116415</v>
      </c>
      <c r="C27" s="1">
        <v>114542</v>
      </c>
      <c r="D27" s="1">
        <v>137275</v>
      </c>
      <c r="E27" s="1">
        <v>368232</v>
      </c>
    </row>
    <row r="28" spans="1:5" x14ac:dyDescent="0.25">
      <c r="A28" s="2" t="s">
        <v>379</v>
      </c>
      <c r="B28" s="1">
        <v>118034</v>
      </c>
      <c r="C28" s="1">
        <v>109347</v>
      </c>
      <c r="D28" s="1">
        <v>108904</v>
      </c>
      <c r="E28" s="1">
        <v>336285</v>
      </c>
    </row>
    <row r="29" spans="1:5" x14ac:dyDescent="0.25">
      <c r="A29" s="2" t="s">
        <v>170</v>
      </c>
      <c r="B29" s="1">
        <v>48636</v>
      </c>
      <c r="C29" s="1">
        <v>51693</v>
      </c>
      <c r="D29" s="1">
        <v>48430</v>
      </c>
      <c r="E29" s="1">
        <v>148759</v>
      </c>
    </row>
    <row r="30" spans="1:5" x14ac:dyDescent="0.25">
      <c r="A30" s="2" t="s">
        <v>177</v>
      </c>
      <c r="B30" s="1">
        <v>121748</v>
      </c>
      <c r="C30" s="1">
        <v>114238</v>
      </c>
      <c r="D30" s="1">
        <v>127153</v>
      </c>
      <c r="E30" s="1">
        <v>363139</v>
      </c>
    </row>
    <row r="31" spans="1:5" x14ac:dyDescent="0.25">
      <c r="A31" s="2" t="s">
        <v>180</v>
      </c>
      <c r="B31" s="1">
        <v>760670</v>
      </c>
      <c r="C31" s="1">
        <v>937213</v>
      </c>
      <c r="D31" s="1">
        <v>726696</v>
      </c>
      <c r="E31" s="1">
        <v>2424579</v>
      </c>
    </row>
    <row r="32" spans="1:5" x14ac:dyDescent="0.25">
      <c r="A32" s="2" t="s">
        <v>194</v>
      </c>
      <c r="B32" s="1">
        <v>133774</v>
      </c>
      <c r="C32" s="1">
        <v>117379</v>
      </c>
      <c r="D32" s="1">
        <v>112701</v>
      </c>
      <c r="E32" s="1">
        <v>363854</v>
      </c>
    </row>
    <row r="33" spans="1:5" x14ac:dyDescent="0.25">
      <c r="A33" s="2" t="s">
        <v>215</v>
      </c>
      <c r="B33" s="1">
        <v>102994</v>
      </c>
      <c r="C33" s="1">
        <v>97412</v>
      </c>
      <c r="D33" s="1">
        <v>100387</v>
      </c>
      <c r="E33" s="1">
        <v>300793</v>
      </c>
    </row>
    <row r="34" spans="1:5" x14ac:dyDescent="0.25">
      <c r="A34" s="2" t="s">
        <v>216</v>
      </c>
      <c r="B34" s="1">
        <v>1474588</v>
      </c>
      <c r="C34" s="1">
        <v>1521074</v>
      </c>
      <c r="D34" s="1">
        <v>1616332</v>
      </c>
      <c r="E34" s="1">
        <v>4611994</v>
      </c>
    </row>
    <row r="35" spans="1:5" x14ac:dyDescent="0.25">
      <c r="A35" s="2" t="s">
        <v>217</v>
      </c>
      <c r="B35" s="1">
        <v>270560</v>
      </c>
      <c r="C35" s="1">
        <v>232122</v>
      </c>
      <c r="D35" s="1">
        <v>191521</v>
      </c>
      <c r="E35" s="1">
        <v>694203</v>
      </c>
    </row>
    <row r="36" spans="1:5" x14ac:dyDescent="0.25">
      <c r="A36" s="2" t="s">
        <v>225</v>
      </c>
      <c r="B36" s="1">
        <v>6407978</v>
      </c>
      <c r="C36" s="1">
        <v>4749552</v>
      </c>
      <c r="D36" s="1">
        <v>4166656</v>
      </c>
      <c r="E36" s="1">
        <v>15324186</v>
      </c>
    </row>
    <row r="37" spans="1:5" x14ac:dyDescent="0.25">
      <c r="A37" s="2" t="s">
        <v>244</v>
      </c>
      <c r="B37" s="1">
        <v>109263</v>
      </c>
      <c r="C37" s="1">
        <v>108418</v>
      </c>
      <c r="D37" s="1">
        <v>128457</v>
      </c>
      <c r="E37" s="1">
        <v>346138</v>
      </c>
    </row>
    <row r="38" spans="1:5" x14ac:dyDescent="0.25">
      <c r="A38" s="2" t="s">
        <v>262</v>
      </c>
      <c r="B38" s="1">
        <v>106565</v>
      </c>
      <c r="C38" s="1">
        <v>95683</v>
      </c>
      <c r="D38" s="1">
        <v>126237</v>
      </c>
      <c r="E38" s="1">
        <v>328485</v>
      </c>
    </row>
    <row r="39" spans="1:5" x14ac:dyDescent="0.25">
      <c r="A39" s="6" t="s">
        <v>265</v>
      </c>
      <c r="B39" s="7">
        <v>542392861</v>
      </c>
      <c r="C39" s="7">
        <v>473209345</v>
      </c>
      <c r="D39" s="7">
        <v>389509684</v>
      </c>
      <c r="E39" s="7">
        <v>1405111890</v>
      </c>
    </row>
    <row r="40" spans="1:5" x14ac:dyDescent="0.25">
      <c r="A40" s="2" t="s">
        <v>27</v>
      </c>
      <c r="B40" s="1">
        <v>293197</v>
      </c>
      <c r="C40" s="1">
        <v>283634</v>
      </c>
      <c r="D40" s="1">
        <v>244496</v>
      </c>
      <c r="E40" s="1">
        <v>821327</v>
      </c>
    </row>
    <row r="41" spans="1:5" x14ac:dyDescent="0.25">
      <c r="A41" s="2" t="s">
        <v>346</v>
      </c>
      <c r="B41" s="1">
        <v>270187590</v>
      </c>
      <c r="C41" s="1">
        <v>231686231</v>
      </c>
      <c r="D41" s="1">
        <v>202175458</v>
      </c>
      <c r="E41" s="1">
        <v>704049279</v>
      </c>
    </row>
    <row r="42" spans="1:5" x14ac:dyDescent="0.25">
      <c r="A42" s="2" t="s">
        <v>347</v>
      </c>
      <c r="B42" s="1">
        <v>271683153</v>
      </c>
      <c r="C42" s="1">
        <v>241013115</v>
      </c>
      <c r="D42" s="1">
        <v>186915993</v>
      </c>
      <c r="E42" s="1">
        <v>699612261</v>
      </c>
    </row>
    <row r="43" spans="1:5" x14ac:dyDescent="0.25">
      <c r="A43" s="2" t="s">
        <v>34</v>
      </c>
      <c r="B43" s="1">
        <v>228921</v>
      </c>
      <c r="C43" s="1">
        <v>226365</v>
      </c>
      <c r="D43" s="1">
        <v>173737</v>
      </c>
      <c r="E43" s="1">
        <v>629023</v>
      </c>
    </row>
    <row r="44" spans="1:5" x14ac:dyDescent="0.25">
      <c r="A44" s="6" t="s">
        <v>266</v>
      </c>
      <c r="B44" s="7">
        <v>915956</v>
      </c>
      <c r="C44" s="7">
        <v>934745</v>
      </c>
      <c r="D44" s="7">
        <v>831366</v>
      </c>
      <c r="E44" s="7">
        <v>2682067</v>
      </c>
    </row>
    <row r="45" spans="1:5" x14ac:dyDescent="0.25">
      <c r="A45" s="2" t="s">
        <v>184</v>
      </c>
      <c r="B45" s="1">
        <v>915956</v>
      </c>
      <c r="C45" s="1">
        <v>934745</v>
      </c>
      <c r="D45" s="1">
        <v>831366</v>
      </c>
      <c r="E45" s="1">
        <v>2682067</v>
      </c>
    </row>
    <row r="46" spans="1:5" x14ac:dyDescent="0.25">
      <c r="A46" s="6" t="s">
        <v>267</v>
      </c>
      <c r="B46" s="7">
        <v>329976</v>
      </c>
      <c r="C46" s="7">
        <v>352654</v>
      </c>
      <c r="D46" s="7">
        <v>288058</v>
      </c>
      <c r="E46" s="7">
        <v>970688</v>
      </c>
    </row>
    <row r="47" spans="1:5" x14ac:dyDescent="0.25">
      <c r="A47" s="2" t="s">
        <v>166</v>
      </c>
      <c r="B47" s="1">
        <v>329976</v>
      </c>
      <c r="C47" s="1">
        <v>352654</v>
      </c>
      <c r="D47" s="1">
        <v>288058</v>
      </c>
      <c r="E47" s="1">
        <v>970688</v>
      </c>
    </row>
    <row r="48" spans="1:5" x14ac:dyDescent="0.25">
      <c r="A48" s="6" t="s">
        <v>268</v>
      </c>
      <c r="B48" s="7">
        <v>254976491</v>
      </c>
      <c r="C48" s="7">
        <v>273595661</v>
      </c>
      <c r="D48" s="7">
        <v>301202185</v>
      </c>
      <c r="E48" s="7">
        <v>829774337</v>
      </c>
    </row>
    <row r="49" spans="1:5" x14ac:dyDescent="0.25">
      <c r="A49" s="2" t="s">
        <v>36</v>
      </c>
      <c r="B49" s="1">
        <v>605709</v>
      </c>
      <c r="C49" s="1">
        <v>415518</v>
      </c>
      <c r="D49" s="1">
        <v>347658</v>
      </c>
      <c r="E49" s="1">
        <v>1368885</v>
      </c>
    </row>
    <row r="50" spans="1:5" x14ac:dyDescent="0.25">
      <c r="A50" s="2" t="s">
        <v>348</v>
      </c>
      <c r="B50" s="1">
        <v>57767</v>
      </c>
      <c r="C50" s="1">
        <v>54883</v>
      </c>
      <c r="D50" s="1">
        <v>55217</v>
      </c>
      <c r="E50" s="1">
        <v>167867</v>
      </c>
    </row>
    <row r="51" spans="1:5" x14ac:dyDescent="0.25">
      <c r="A51" s="2" t="s">
        <v>349</v>
      </c>
      <c r="B51" s="1">
        <v>55616</v>
      </c>
      <c r="C51" s="1">
        <v>52597</v>
      </c>
      <c r="D51" s="1">
        <v>52916</v>
      </c>
      <c r="E51" s="1">
        <v>161129</v>
      </c>
    </row>
    <row r="52" spans="1:5" x14ac:dyDescent="0.25">
      <c r="A52" s="2" t="s">
        <v>37</v>
      </c>
      <c r="B52" s="1">
        <v>78743</v>
      </c>
      <c r="C52" s="1">
        <v>79776</v>
      </c>
      <c r="D52" s="1">
        <v>75132</v>
      </c>
      <c r="E52" s="1">
        <v>233651</v>
      </c>
    </row>
    <row r="53" spans="1:5" x14ac:dyDescent="0.25">
      <c r="A53" s="2" t="s">
        <v>38</v>
      </c>
      <c r="B53" s="1">
        <v>45334</v>
      </c>
      <c r="C53" s="1">
        <v>43838</v>
      </c>
      <c r="D53" s="1">
        <v>45376</v>
      </c>
      <c r="E53" s="1">
        <v>134548</v>
      </c>
    </row>
    <row r="54" spans="1:5" x14ac:dyDescent="0.25">
      <c r="A54" s="2" t="s">
        <v>39</v>
      </c>
      <c r="B54" s="1">
        <v>131798</v>
      </c>
      <c r="C54" s="1">
        <v>131169</v>
      </c>
      <c r="D54" s="1">
        <v>124630</v>
      </c>
      <c r="E54" s="1">
        <v>387597</v>
      </c>
    </row>
    <row r="55" spans="1:5" x14ac:dyDescent="0.25">
      <c r="A55" s="2" t="s">
        <v>40</v>
      </c>
      <c r="B55" s="1">
        <v>286444</v>
      </c>
      <c r="C55" s="1">
        <v>253439</v>
      </c>
      <c r="D55" s="1">
        <v>249141</v>
      </c>
      <c r="E55" s="1">
        <v>789024</v>
      </c>
    </row>
    <row r="56" spans="1:5" x14ac:dyDescent="0.25">
      <c r="A56" s="2" t="s">
        <v>41</v>
      </c>
      <c r="B56" s="1">
        <v>52540</v>
      </c>
      <c r="C56" s="1">
        <v>50701</v>
      </c>
      <c r="D56" s="1">
        <v>50569</v>
      </c>
      <c r="E56" s="1">
        <v>153810</v>
      </c>
    </row>
    <row r="57" spans="1:5" x14ac:dyDescent="0.25">
      <c r="A57" s="2" t="s">
        <v>42</v>
      </c>
      <c r="B57" s="1">
        <v>125089</v>
      </c>
      <c r="C57" s="1">
        <v>127666</v>
      </c>
      <c r="D57" s="1">
        <v>105041</v>
      </c>
      <c r="E57" s="1">
        <v>357796</v>
      </c>
    </row>
    <row r="58" spans="1:5" x14ac:dyDescent="0.25">
      <c r="A58" s="2" t="s">
        <v>43</v>
      </c>
      <c r="B58" s="1">
        <v>51640</v>
      </c>
      <c r="C58" s="1">
        <v>51694</v>
      </c>
      <c r="D58" s="1">
        <v>51911</v>
      </c>
      <c r="E58" s="1">
        <v>155245</v>
      </c>
    </row>
    <row r="59" spans="1:5" x14ac:dyDescent="0.25">
      <c r="A59" s="2" t="s">
        <v>44</v>
      </c>
      <c r="B59" s="1">
        <v>45320</v>
      </c>
      <c r="C59" s="1">
        <v>43843</v>
      </c>
      <c r="D59" s="1">
        <v>45139</v>
      </c>
      <c r="E59" s="1">
        <v>134302</v>
      </c>
    </row>
    <row r="60" spans="1:5" x14ac:dyDescent="0.25">
      <c r="A60" s="2" t="s">
        <v>45</v>
      </c>
      <c r="B60" s="1">
        <v>44777</v>
      </c>
      <c r="C60" s="1">
        <v>43334</v>
      </c>
      <c r="D60" s="1">
        <v>44788</v>
      </c>
      <c r="E60" s="1">
        <v>132899</v>
      </c>
    </row>
    <row r="61" spans="1:5" x14ac:dyDescent="0.25">
      <c r="A61" s="2" t="s">
        <v>350</v>
      </c>
      <c r="B61" s="1">
        <v>146878</v>
      </c>
      <c r="C61" s="1">
        <v>153664</v>
      </c>
      <c r="D61" s="1">
        <v>171808</v>
      </c>
      <c r="E61" s="1">
        <v>472350</v>
      </c>
    </row>
    <row r="62" spans="1:5" x14ac:dyDescent="0.25">
      <c r="A62" s="2" t="s">
        <v>46</v>
      </c>
      <c r="B62" s="1">
        <v>44772</v>
      </c>
      <c r="C62" s="1">
        <v>43312</v>
      </c>
      <c r="D62" s="1">
        <v>44750</v>
      </c>
      <c r="E62" s="1">
        <v>132834</v>
      </c>
    </row>
    <row r="63" spans="1:5" x14ac:dyDescent="0.25">
      <c r="A63" s="2" t="s">
        <v>47</v>
      </c>
      <c r="B63" s="1">
        <v>406491</v>
      </c>
      <c r="C63" s="1">
        <v>360429</v>
      </c>
      <c r="D63" s="1">
        <v>289752</v>
      </c>
      <c r="E63" s="1">
        <v>1056672</v>
      </c>
    </row>
    <row r="64" spans="1:5" x14ac:dyDescent="0.25">
      <c r="A64" s="2" t="s">
        <v>48</v>
      </c>
      <c r="B64" s="1">
        <v>54274</v>
      </c>
      <c r="C64" s="1">
        <v>52989</v>
      </c>
      <c r="D64" s="1">
        <v>53083</v>
      </c>
      <c r="E64" s="1">
        <v>160346</v>
      </c>
    </row>
    <row r="65" spans="1:5" x14ac:dyDescent="0.25">
      <c r="A65" s="2" t="s">
        <v>49</v>
      </c>
      <c r="B65" s="1">
        <v>45595</v>
      </c>
      <c r="C65" s="1">
        <v>43985</v>
      </c>
      <c r="D65" s="1">
        <v>45238</v>
      </c>
      <c r="E65" s="1">
        <v>134818</v>
      </c>
    </row>
    <row r="66" spans="1:5" x14ac:dyDescent="0.25">
      <c r="A66" s="2" t="s">
        <v>50</v>
      </c>
      <c r="B66" s="1">
        <v>45259</v>
      </c>
      <c r="C66" s="1">
        <v>43738</v>
      </c>
      <c r="D66" s="1">
        <v>45039</v>
      </c>
      <c r="E66" s="1">
        <v>134036</v>
      </c>
    </row>
    <row r="67" spans="1:5" x14ac:dyDescent="0.25">
      <c r="A67" s="2" t="s">
        <v>51</v>
      </c>
      <c r="B67" s="1">
        <v>45216</v>
      </c>
      <c r="C67" s="1">
        <v>43582</v>
      </c>
      <c r="D67" s="1">
        <v>34146</v>
      </c>
      <c r="E67" s="1">
        <v>122944</v>
      </c>
    </row>
    <row r="68" spans="1:5" x14ac:dyDescent="0.25">
      <c r="A68" s="2" t="s">
        <v>52</v>
      </c>
      <c r="B68" s="1">
        <v>164086</v>
      </c>
      <c r="C68" s="1">
        <v>171835</v>
      </c>
      <c r="D68" s="1">
        <v>122216</v>
      </c>
      <c r="E68" s="1">
        <v>458137</v>
      </c>
    </row>
    <row r="69" spans="1:5" x14ac:dyDescent="0.25">
      <c r="A69" s="2" t="s">
        <v>53</v>
      </c>
      <c r="B69" s="1">
        <v>55692</v>
      </c>
      <c r="C69" s="1">
        <v>53740</v>
      </c>
      <c r="D69" s="1">
        <v>51176</v>
      </c>
      <c r="E69" s="1">
        <v>160608</v>
      </c>
    </row>
    <row r="70" spans="1:5" x14ac:dyDescent="0.25">
      <c r="A70" s="2" t="s">
        <v>54</v>
      </c>
      <c r="B70" s="1">
        <v>47789</v>
      </c>
      <c r="C70" s="1">
        <v>45835</v>
      </c>
      <c r="D70" s="1">
        <v>47459</v>
      </c>
      <c r="E70" s="1">
        <v>141083</v>
      </c>
    </row>
    <row r="71" spans="1:5" x14ac:dyDescent="0.25">
      <c r="A71" s="2" t="s">
        <v>55</v>
      </c>
      <c r="B71" s="1">
        <v>45079</v>
      </c>
      <c r="C71" s="1">
        <v>43603</v>
      </c>
      <c r="D71" s="1">
        <v>44896</v>
      </c>
      <c r="E71" s="1">
        <v>133578</v>
      </c>
    </row>
    <row r="72" spans="1:5" x14ac:dyDescent="0.25">
      <c r="A72" s="2" t="s">
        <v>185</v>
      </c>
      <c r="B72" s="1">
        <v>240302259</v>
      </c>
      <c r="C72" s="1">
        <v>260443002</v>
      </c>
      <c r="D72" s="1">
        <v>290132770</v>
      </c>
      <c r="E72" s="1">
        <v>790878031</v>
      </c>
    </row>
    <row r="73" spans="1:5" x14ac:dyDescent="0.25">
      <c r="A73" s="2" t="s">
        <v>188</v>
      </c>
      <c r="B73" s="1">
        <v>11799908</v>
      </c>
      <c r="C73" s="1">
        <v>10566532</v>
      </c>
      <c r="D73" s="1">
        <v>8698375</v>
      </c>
      <c r="E73" s="1">
        <v>31064815</v>
      </c>
    </row>
    <row r="74" spans="1:5" x14ac:dyDescent="0.25">
      <c r="A74" s="2" t="s">
        <v>199</v>
      </c>
      <c r="B74" s="1">
        <v>89483</v>
      </c>
      <c r="C74" s="1">
        <v>82501</v>
      </c>
      <c r="D74" s="1">
        <v>75673</v>
      </c>
      <c r="E74" s="1">
        <v>247657</v>
      </c>
    </row>
    <row r="75" spans="1:5" x14ac:dyDescent="0.25">
      <c r="A75" s="2" t="s">
        <v>200</v>
      </c>
      <c r="B75" s="1">
        <v>51198</v>
      </c>
      <c r="C75" s="1">
        <v>49700</v>
      </c>
      <c r="D75" s="1">
        <v>49414</v>
      </c>
      <c r="E75" s="1">
        <v>150312</v>
      </c>
    </row>
    <row r="76" spans="1:5" x14ac:dyDescent="0.25">
      <c r="A76" s="2" t="s">
        <v>221</v>
      </c>
      <c r="B76" s="1">
        <v>51735</v>
      </c>
      <c r="C76" s="1">
        <v>48756</v>
      </c>
      <c r="D76" s="1">
        <v>48872</v>
      </c>
      <c r="E76" s="1">
        <v>149363</v>
      </c>
    </row>
    <row r="77" spans="1:5" x14ac:dyDescent="0.25">
      <c r="A77" s="6" t="s">
        <v>269</v>
      </c>
      <c r="B77" s="7">
        <v>91369</v>
      </c>
      <c r="C77" s="7">
        <v>88169</v>
      </c>
      <c r="D77" s="7">
        <v>90624</v>
      </c>
      <c r="E77" s="7">
        <v>270162</v>
      </c>
    </row>
    <row r="78" spans="1:5" x14ac:dyDescent="0.25">
      <c r="A78" s="2" t="s">
        <v>235</v>
      </c>
      <c r="B78" s="1">
        <v>91369</v>
      </c>
      <c r="C78" s="1">
        <v>88169</v>
      </c>
      <c r="D78" s="1">
        <v>90624</v>
      </c>
      <c r="E78" s="1">
        <v>270162</v>
      </c>
    </row>
    <row r="79" spans="1:5" x14ac:dyDescent="0.25">
      <c r="A79" s="6" t="s">
        <v>270</v>
      </c>
      <c r="B79" s="7">
        <v>116270</v>
      </c>
      <c r="C79" s="7">
        <v>112140</v>
      </c>
      <c r="D79" s="7">
        <v>106485</v>
      </c>
      <c r="E79" s="7">
        <v>334895</v>
      </c>
    </row>
    <row r="80" spans="1:5" x14ac:dyDescent="0.25">
      <c r="A80" s="2" t="s">
        <v>167</v>
      </c>
      <c r="B80" s="1">
        <v>116270</v>
      </c>
      <c r="C80" s="1">
        <v>112140</v>
      </c>
      <c r="D80" s="1">
        <v>106485</v>
      </c>
      <c r="E80" s="1">
        <v>334895</v>
      </c>
    </row>
    <row r="81" spans="1:5" x14ac:dyDescent="0.25">
      <c r="A81" s="6" t="s">
        <v>271</v>
      </c>
      <c r="B81" s="7">
        <v>501842</v>
      </c>
      <c r="C81" s="7">
        <v>470871</v>
      </c>
      <c r="D81" s="7">
        <v>427325</v>
      </c>
      <c r="E81" s="7">
        <v>1400038</v>
      </c>
    </row>
    <row r="82" spans="1:5" x14ac:dyDescent="0.25">
      <c r="A82" s="2" t="s">
        <v>231</v>
      </c>
      <c r="B82" s="1">
        <v>501842</v>
      </c>
      <c r="C82" s="1">
        <v>470871</v>
      </c>
      <c r="D82" s="1">
        <v>427325</v>
      </c>
      <c r="E82" s="1">
        <v>1400038</v>
      </c>
    </row>
    <row r="83" spans="1:5" x14ac:dyDescent="0.25">
      <c r="A83" s="6" t="s">
        <v>272</v>
      </c>
      <c r="B83" s="7">
        <v>4837101</v>
      </c>
      <c r="C83" s="7">
        <v>4868710</v>
      </c>
      <c r="D83" s="7">
        <v>4346528</v>
      </c>
      <c r="E83" s="7">
        <v>14052339</v>
      </c>
    </row>
    <row r="84" spans="1:5" x14ac:dyDescent="0.25">
      <c r="A84" s="2" t="s">
        <v>233</v>
      </c>
      <c r="B84" s="1">
        <v>4332369</v>
      </c>
      <c r="C84" s="1">
        <v>4331547</v>
      </c>
      <c r="D84" s="1">
        <v>3988791</v>
      </c>
      <c r="E84" s="1">
        <v>12652707</v>
      </c>
    </row>
    <row r="85" spans="1:5" x14ac:dyDescent="0.25">
      <c r="A85" s="2" t="s">
        <v>256</v>
      </c>
      <c r="B85" s="1">
        <v>504732</v>
      </c>
      <c r="C85" s="1">
        <v>537163</v>
      </c>
      <c r="D85" s="1">
        <v>357737</v>
      </c>
      <c r="E85" s="1">
        <v>1399632</v>
      </c>
    </row>
    <row r="86" spans="1:5" x14ac:dyDescent="0.25">
      <c r="A86" s="6" t="s">
        <v>273</v>
      </c>
      <c r="B86" s="7">
        <v>612124</v>
      </c>
      <c r="C86" s="7">
        <v>582970</v>
      </c>
      <c r="D86" s="7">
        <v>472517</v>
      </c>
      <c r="E86" s="7">
        <v>1667611</v>
      </c>
    </row>
    <row r="87" spans="1:5" x14ac:dyDescent="0.25">
      <c r="A87" s="2" t="s">
        <v>182</v>
      </c>
      <c r="B87" s="1">
        <v>265019</v>
      </c>
      <c r="C87" s="1">
        <v>248964</v>
      </c>
      <c r="D87" s="1">
        <v>197675</v>
      </c>
      <c r="E87" s="1">
        <v>711658</v>
      </c>
    </row>
    <row r="88" spans="1:5" x14ac:dyDescent="0.25">
      <c r="A88" s="2" t="s">
        <v>219</v>
      </c>
      <c r="B88" s="1">
        <v>347105</v>
      </c>
      <c r="C88" s="1">
        <v>334006</v>
      </c>
      <c r="D88" s="1">
        <v>274842</v>
      </c>
      <c r="E88" s="1">
        <v>955953</v>
      </c>
    </row>
    <row r="89" spans="1:5" x14ac:dyDescent="0.25">
      <c r="A89" s="6" t="s">
        <v>274</v>
      </c>
      <c r="B89" s="7">
        <v>711340</v>
      </c>
      <c r="C89" s="7">
        <v>580062</v>
      </c>
      <c r="D89" s="7">
        <v>514194</v>
      </c>
      <c r="E89" s="7">
        <v>1805596</v>
      </c>
    </row>
    <row r="90" spans="1:5" x14ac:dyDescent="0.25">
      <c r="A90" s="2" t="s">
        <v>183</v>
      </c>
      <c r="B90" s="1">
        <v>395038</v>
      </c>
      <c r="C90" s="1">
        <v>363506</v>
      </c>
      <c r="D90" s="1">
        <v>336571</v>
      </c>
      <c r="E90" s="1">
        <v>1095115</v>
      </c>
    </row>
    <row r="91" spans="1:5" x14ac:dyDescent="0.25">
      <c r="A91" s="2" t="s">
        <v>220</v>
      </c>
      <c r="B91" s="1">
        <v>316302</v>
      </c>
      <c r="C91" s="1">
        <v>216556</v>
      </c>
      <c r="D91" s="1">
        <v>177623</v>
      </c>
      <c r="E91" s="1">
        <v>710481</v>
      </c>
    </row>
    <row r="92" spans="1:5" x14ac:dyDescent="0.25">
      <c r="A92" s="6" t="s">
        <v>351</v>
      </c>
      <c r="B92" s="7">
        <v>738569686</v>
      </c>
      <c r="C92" s="7">
        <v>658602507</v>
      </c>
      <c r="D92" s="7">
        <v>529522857</v>
      </c>
      <c r="E92" s="7">
        <v>1926695050</v>
      </c>
    </row>
    <row r="93" spans="1:5" x14ac:dyDescent="0.25">
      <c r="A93" s="2" t="s">
        <v>352</v>
      </c>
      <c r="B93" s="1">
        <v>732446768</v>
      </c>
      <c r="C93" s="1">
        <v>653349346</v>
      </c>
      <c r="D93" s="1">
        <v>524998907</v>
      </c>
      <c r="E93" s="1">
        <v>1910795021</v>
      </c>
    </row>
    <row r="94" spans="1:5" x14ac:dyDescent="0.25">
      <c r="A94" s="2" t="s">
        <v>56</v>
      </c>
      <c r="B94" s="1">
        <v>113363</v>
      </c>
      <c r="C94" s="1">
        <v>105142</v>
      </c>
      <c r="D94" s="1">
        <v>100413</v>
      </c>
      <c r="E94" s="1">
        <v>318918</v>
      </c>
    </row>
    <row r="95" spans="1:5" x14ac:dyDescent="0.25">
      <c r="A95" s="2" t="s">
        <v>236</v>
      </c>
      <c r="B95" s="1">
        <v>134442</v>
      </c>
      <c r="C95" s="1">
        <v>130291</v>
      </c>
      <c r="D95" s="1">
        <v>134353</v>
      </c>
      <c r="E95" s="1">
        <v>399086</v>
      </c>
    </row>
    <row r="96" spans="1:5" x14ac:dyDescent="0.25">
      <c r="A96" s="2" t="s">
        <v>237</v>
      </c>
      <c r="B96" s="1">
        <v>136449</v>
      </c>
      <c r="C96" s="1">
        <v>132669</v>
      </c>
      <c r="D96" s="1">
        <v>135339</v>
      </c>
      <c r="E96" s="1">
        <v>404457</v>
      </c>
    </row>
    <row r="97" spans="1:5" x14ac:dyDescent="0.25">
      <c r="A97" s="2" t="s">
        <v>238</v>
      </c>
      <c r="B97" s="1">
        <v>3984283</v>
      </c>
      <c r="C97" s="1">
        <v>3208877</v>
      </c>
      <c r="D97" s="1">
        <v>2541321</v>
      </c>
      <c r="E97" s="1">
        <v>9734481</v>
      </c>
    </row>
    <row r="98" spans="1:5" x14ac:dyDescent="0.25">
      <c r="A98" s="2" t="s">
        <v>239</v>
      </c>
      <c r="B98" s="1">
        <v>134993</v>
      </c>
      <c r="C98" s="1">
        <v>130806</v>
      </c>
      <c r="D98" s="1">
        <v>134730</v>
      </c>
      <c r="E98" s="1">
        <v>400529</v>
      </c>
    </row>
    <row r="99" spans="1:5" x14ac:dyDescent="0.25">
      <c r="A99" s="2" t="s">
        <v>240</v>
      </c>
      <c r="B99" s="1">
        <v>134259</v>
      </c>
      <c r="C99" s="1">
        <v>130060</v>
      </c>
      <c r="D99" s="1">
        <v>134213</v>
      </c>
      <c r="E99" s="1">
        <v>398532</v>
      </c>
    </row>
    <row r="100" spans="1:5" x14ac:dyDescent="0.25">
      <c r="A100" s="2" t="s">
        <v>241</v>
      </c>
      <c r="B100" s="1">
        <v>136640</v>
      </c>
      <c r="C100" s="1">
        <v>132262</v>
      </c>
      <c r="D100" s="1">
        <v>135695</v>
      </c>
      <c r="E100" s="1">
        <v>404597</v>
      </c>
    </row>
    <row r="101" spans="1:5" x14ac:dyDescent="0.25">
      <c r="A101" s="2" t="s">
        <v>242</v>
      </c>
      <c r="B101" s="1">
        <v>1348489</v>
      </c>
      <c r="C101" s="1">
        <v>1283054</v>
      </c>
      <c r="D101" s="1">
        <v>1207886</v>
      </c>
      <c r="E101" s="1">
        <v>3839429</v>
      </c>
    </row>
    <row r="102" spans="1:5" x14ac:dyDescent="0.25">
      <c r="A102" s="6" t="s">
        <v>353</v>
      </c>
      <c r="B102" s="7">
        <v>568127470</v>
      </c>
      <c r="C102" s="7">
        <v>551219820</v>
      </c>
      <c r="D102" s="7">
        <v>397602912</v>
      </c>
      <c r="E102" s="7">
        <v>1516950202</v>
      </c>
    </row>
    <row r="103" spans="1:5" x14ac:dyDescent="0.25">
      <c r="A103" s="2" t="s">
        <v>186</v>
      </c>
      <c r="B103" s="1">
        <v>13286558</v>
      </c>
      <c r="C103" s="1">
        <v>12055492</v>
      </c>
      <c r="D103" s="1">
        <v>1972980</v>
      </c>
      <c r="E103" s="1">
        <v>27315030</v>
      </c>
    </row>
    <row r="104" spans="1:5" x14ac:dyDescent="0.25">
      <c r="A104" s="2" t="s">
        <v>187</v>
      </c>
      <c r="B104" s="1">
        <v>550341199</v>
      </c>
      <c r="C104" s="1">
        <v>535326344</v>
      </c>
      <c r="D104" s="1">
        <v>392472988</v>
      </c>
      <c r="E104" s="1">
        <v>1478140531</v>
      </c>
    </row>
    <row r="105" spans="1:5" x14ac:dyDescent="0.25">
      <c r="A105" s="2" t="s">
        <v>249</v>
      </c>
      <c r="B105" s="1">
        <v>403436</v>
      </c>
      <c r="C105" s="1">
        <v>379963</v>
      </c>
      <c r="D105" s="1">
        <v>293009</v>
      </c>
      <c r="E105" s="1">
        <v>1076408</v>
      </c>
    </row>
    <row r="106" spans="1:5" x14ac:dyDescent="0.25">
      <c r="A106" s="2" t="s">
        <v>250</v>
      </c>
      <c r="B106" s="1">
        <v>65438</v>
      </c>
      <c r="C106" s="1">
        <v>60613</v>
      </c>
      <c r="D106" s="1">
        <v>59166</v>
      </c>
      <c r="E106" s="1">
        <v>185217</v>
      </c>
    </row>
    <row r="107" spans="1:5" x14ac:dyDescent="0.25">
      <c r="A107" s="2" t="s">
        <v>251</v>
      </c>
      <c r="B107" s="1">
        <v>481599</v>
      </c>
      <c r="C107" s="1">
        <v>471127</v>
      </c>
      <c r="D107" s="1">
        <v>444077</v>
      </c>
      <c r="E107" s="1">
        <v>1396803</v>
      </c>
    </row>
    <row r="108" spans="1:5" x14ac:dyDescent="0.25">
      <c r="A108" s="2" t="s">
        <v>252</v>
      </c>
      <c r="B108" s="1">
        <v>893963</v>
      </c>
      <c r="C108" s="1">
        <v>888253</v>
      </c>
      <c r="D108" s="1">
        <v>916581</v>
      </c>
      <c r="E108" s="1">
        <v>2698797</v>
      </c>
    </row>
    <row r="109" spans="1:5" x14ac:dyDescent="0.25">
      <c r="A109" s="2" t="s">
        <v>253</v>
      </c>
      <c r="B109" s="1">
        <v>60434</v>
      </c>
      <c r="C109" s="1">
        <v>58632</v>
      </c>
      <c r="D109" s="1">
        <v>58545</v>
      </c>
      <c r="E109" s="1">
        <v>177611</v>
      </c>
    </row>
    <row r="110" spans="1:5" x14ac:dyDescent="0.25">
      <c r="A110" s="2" t="s">
        <v>254</v>
      </c>
      <c r="B110" s="1">
        <v>1546919</v>
      </c>
      <c r="C110" s="1">
        <v>1070865</v>
      </c>
      <c r="D110" s="1">
        <v>440387</v>
      </c>
      <c r="E110" s="1">
        <v>3058171</v>
      </c>
    </row>
    <row r="111" spans="1:5" x14ac:dyDescent="0.25">
      <c r="A111" s="2" t="s">
        <v>255</v>
      </c>
      <c r="B111" s="1">
        <v>74354</v>
      </c>
      <c r="C111" s="1">
        <v>67454</v>
      </c>
      <c r="D111" s="1">
        <v>64272</v>
      </c>
      <c r="E111" s="1">
        <v>206080</v>
      </c>
    </row>
    <row r="112" spans="1:5" x14ac:dyDescent="0.25">
      <c r="A112" s="2" t="s">
        <v>257</v>
      </c>
      <c r="B112" s="1">
        <v>325327</v>
      </c>
      <c r="C112" s="1">
        <v>318024</v>
      </c>
      <c r="D112" s="1">
        <v>310258</v>
      </c>
      <c r="E112" s="1">
        <v>953609</v>
      </c>
    </row>
    <row r="113" spans="1:5" x14ac:dyDescent="0.25">
      <c r="A113" s="2" t="s">
        <v>258</v>
      </c>
      <c r="B113" s="1">
        <v>648243</v>
      </c>
      <c r="C113" s="1">
        <v>523053</v>
      </c>
      <c r="D113" s="1">
        <v>570649</v>
      </c>
      <c r="E113" s="1">
        <v>1741945</v>
      </c>
    </row>
    <row r="114" spans="1:5" x14ac:dyDescent="0.25">
      <c r="A114" s="6" t="s">
        <v>354</v>
      </c>
      <c r="B114" s="7">
        <v>61063090</v>
      </c>
      <c r="C114" s="7">
        <v>58426808</v>
      </c>
      <c r="D114" s="7">
        <v>48979806</v>
      </c>
      <c r="E114" s="7">
        <v>168469704</v>
      </c>
    </row>
    <row r="115" spans="1:5" x14ac:dyDescent="0.25">
      <c r="A115" s="2" t="s">
        <v>204</v>
      </c>
      <c r="B115" s="1">
        <v>44666</v>
      </c>
      <c r="C115" s="1">
        <v>43339</v>
      </c>
      <c r="D115" s="1">
        <v>44659</v>
      </c>
      <c r="E115" s="1">
        <v>132664</v>
      </c>
    </row>
    <row r="116" spans="1:5" x14ac:dyDescent="0.25">
      <c r="A116" s="2" t="s">
        <v>205</v>
      </c>
      <c r="B116" s="1">
        <v>44612</v>
      </c>
      <c r="C116" s="1">
        <v>43196</v>
      </c>
      <c r="D116" s="1">
        <v>44633</v>
      </c>
      <c r="E116" s="1">
        <v>132441</v>
      </c>
    </row>
    <row r="117" spans="1:5" x14ac:dyDescent="0.25">
      <c r="A117" s="2" t="s">
        <v>206</v>
      </c>
      <c r="B117" s="1">
        <v>60929</v>
      </c>
      <c r="C117" s="1">
        <v>62424</v>
      </c>
      <c r="D117" s="1">
        <v>65074</v>
      </c>
      <c r="E117" s="1">
        <v>188427</v>
      </c>
    </row>
    <row r="118" spans="1:5" x14ac:dyDescent="0.25">
      <c r="A118" s="2" t="s">
        <v>207</v>
      </c>
      <c r="B118" s="1">
        <v>44864</v>
      </c>
      <c r="C118" s="1">
        <v>43481</v>
      </c>
      <c r="D118" s="1">
        <v>44780</v>
      </c>
      <c r="E118" s="1">
        <v>133125</v>
      </c>
    </row>
    <row r="119" spans="1:5" x14ac:dyDescent="0.25">
      <c r="A119" s="2" t="s">
        <v>208</v>
      </c>
      <c r="B119" s="1">
        <v>9333898</v>
      </c>
      <c r="C119" s="1">
        <v>13012558</v>
      </c>
      <c r="D119" s="1">
        <v>13447575</v>
      </c>
      <c r="E119" s="1">
        <v>35794031</v>
      </c>
    </row>
    <row r="120" spans="1:5" x14ac:dyDescent="0.25">
      <c r="A120" s="2" t="s">
        <v>209</v>
      </c>
      <c r="B120" s="1">
        <v>44873</v>
      </c>
      <c r="C120" s="1">
        <v>43306</v>
      </c>
      <c r="D120" s="1">
        <v>44640</v>
      </c>
      <c r="E120" s="1">
        <v>132819</v>
      </c>
    </row>
    <row r="121" spans="1:5" x14ac:dyDescent="0.25">
      <c r="A121" s="2" t="s">
        <v>225</v>
      </c>
      <c r="B121" s="1">
        <v>48584770</v>
      </c>
      <c r="C121" s="1">
        <v>42610637</v>
      </c>
      <c r="D121" s="1">
        <v>33491551</v>
      </c>
      <c r="E121" s="1">
        <v>124686958</v>
      </c>
    </row>
    <row r="122" spans="1:5" x14ac:dyDescent="0.25">
      <c r="A122" s="2" t="s">
        <v>226</v>
      </c>
      <c r="B122" s="1">
        <v>153318</v>
      </c>
      <c r="C122" s="1">
        <v>149082</v>
      </c>
      <c r="D122" s="1">
        <v>148529</v>
      </c>
      <c r="E122" s="1">
        <v>450929</v>
      </c>
    </row>
    <row r="123" spans="1:5" x14ac:dyDescent="0.25">
      <c r="A123" s="2" t="s">
        <v>227</v>
      </c>
      <c r="B123" s="1">
        <v>2751160</v>
      </c>
      <c r="C123" s="1">
        <v>2418785</v>
      </c>
      <c r="D123" s="1">
        <v>1648365</v>
      </c>
      <c r="E123" s="1">
        <v>6818310</v>
      </c>
    </row>
    <row r="124" spans="1:5" x14ac:dyDescent="0.25">
      <c r="A124" s="6" t="s">
        <v>355</v>
      </c>
      <c r="B124" s="7">
        <v>17546203</v>
      </c>
      <c r="C124" s="7">
        <v>14678316</v>
      </c>
      <c r="D124" s="7">
        <v>14109142</v>
      </c>
      <c r="E124" s="7">
        <v>46333661</v>
      </c>
    </row>
    <row r="125" spans="1:5" x14ac:dyDescent="0.25">
      <c r="A125" s="2" t="s">
        <v>57</v>
      </c>
      <c r="B125" s="1">
        <v>99299</v>
      </c>
      <c r="C125" s="1">
        <v>100371</v>
      </c>
      <c r="D125" s="1">
        <v>98050</v>
      </c>
      <c r="E125" s="1">
        <v>297720</v>
      </c>
    </row>
    <row r="126" spans="1:5" x14ac:dyDescent="0.25">
      <c r="A126" s="2" t="s">
        <v>58</v>
      </c>
      <c r="B126" s="1">
        <v>102522</v>
      </c>
      <c r="C126" s="1">
        <v>93326</v>
      </c>
      <c r="D126" s="1">
        <v>94740</v>
      </c>
      <c r="E126" s="1">
        <v>290588</v>
      </c>
    </row>
    <row r="127" spans="1:5" x14ac:dyDescent="0.25">
      <c r="A127" s="2" t="s">
        <v>59</v>
      </c>
      <c r="B127" s="1">
        <v>310738</v>
      </c>
      <c r="C127" s="1">
        <v>309995</v>
      </c>
      <c r="D127" s="1">
        <v>230514</v>
      </c>
      <c r="E127" s="1">
        <v>851247</v>
      </c>
    </row>
    <row r="128" spans="1:5" x14ac:dyDescent="0.25">
      <c r="A128" s="2" t="s">
        <v>60</v>
      </c>
      <c r="B128" s="1">
        <v>108808</v>
      </c>
      <c r="C128" s="1">
        <v>94788</v>
      </c>
      <c r="D128" s="1">
        <v>108498</v>
      </c>
      <c r="E128" s="1">
        <v>312094</v>
      </c>
    </row>
    <row r="129" spans="1:5" x14ac:dyDescent="0.25">
      <c r="A129" s="2" t="s">
        <v>61</v>
      </c>
      <c r="B129" s="1">
        <v>94081</v>
      </c>
      <c r="C129" s="1">
        <v>89883</v>
      </c>
      <c r="D129" s="1">
        <v>96172</v>
      </c>
      <c r="E129" s="1">
        <v>280136</v>
      </c>
    </row>
    <row r="130" spans="1:5" x14ac:dyDescent="0.25">
      <c r="A130" s="2" t="s">
        <v>62</v>
      </c>
      <c r="B130" s="1">
        <v>102201</v>
      </c>
      <c r="C130" s="1">
        <v>101892</v>
      </c>
      <c r="D130" s="1">
        <v>119735</v>
      </c>
      <c r="E130" s="1">
        <v>323828</v>
      </c>
    </row>
    <row r="131" spans="1:5" x14ac:dyDescent="0.25">
      <c r="A131" s="2" t="s">
        <v>63</v>
      </c>
      <c r="B131" s="1">
        <v>91759</v>
      </c>
      <c r="C131" s="1">
        <v>93755</v>
      </c>
      <c r="D131" s="1">
        <v>92908</v>
      </c>
      <c r="E131" s="1">
        <v>278422</v>
      </c>
    </row>
    <row r="132" spans="1:5" x14ac:dyDescent="0.25">
      <c r="A132" s="2" t="s">
        <v>64</v>
      </c>
      <c r="B132" s="1">
        <v>91573</v>
      </c>
      <c r="C132" s="1">
        <v>88250</v>
      </c>
      <c r="D132" s="1">
        <v>90663</v>
      </c>
      <c r="E132" s="1">
        <v>270486</v>
      </c>
    </row>
    <row r="133" spans="1:5" x14ac:dyDescent="0.25">
      <c r="A133" s="2" t="s">
        <v>65</v>
      </c>
      <c r="B133" s="1">
        <v>91698</v>
      </c>
      <c r="C133" s="1">
        <v>88788</v>
      </c>
      <c r="D133" s="1">
        <v>90846</v>
      </c>
      <c r="E133" s="1">
        <v>271332</v>
      </c>
    </row>
    <row r="134" spans="1:5" x14ac:dyDescent="0.25">
      <c r="A134" s="2" t="s">
        <v>66</v>
      </c>
      <c r="B134" s="1">
        <v>91588</v>
      </c>
      <c r="C134" s="1">
        <v>88723</v>
      </c>
      <c r="D134" s="1">
        <v>91071</v>
      </c>
      <c r="E134" s="1">
        <v>271382</v>
      </c>
    </row>
    <row r="135" spans="1:5" x14ac:dyDescent="0.25">
      <c r="A135" s="2" t="s">
        <v>67</v>
      </c>
      <c r="B135" s="1">
        <v>91871</v>
      </c>
      <c r="C135" s="1">
        <v>88968</v>
      </c>
      <c r="D135" s="1">
        <v>91152</v>
      </c>
      <c r="E135" s="1">
        <v>271991</v>
      </c>
    </row>
    <row r="136" spans="1:5" x14ac:dyDescent="0.25">
      <c r="A136" s="2" t="s">
        <v>68</v>
      </c>
      <c r="B136" s="1">
        <v>97449</v>
      </c>
      <c r="C136" s="1">
        <v>89309</v>
      </c>
      <c r="D136" s="1">
        <v>90873</v>
      </c>
      <c r="E136" s="1">
        <v>277631</v>
      </c>
    </row>
    <row r="137" spans="1:5" x14ac:dyDescent="0.25">
      <c r="A137" s="2" t="s">
        <v>69</v>
      </c>
      <c r="B137" s="1">
        <v>91005</v>
      </c>
      <c r="C137" s="1">
        <v>87881</v>
      </c>
      <c r="D137" s="1">
        <v>90373</v>
      </c>
      <c r="E137" s="1">
        <v>269259</v>
      </c>
    </row>
    <row r="138" spans="1:5" x14ac:dyDescent="0.25">
      <c r="A138" s="2" t="s">
        <v>70</v>
      </c>
      <c r="B138" s="1">
        <v>91202</v>
      </c>
      <c r="C138" s="1">
        <v>87694</v>
      </c>
      <c r="D138" s="1">
        <v>90527</v>
      </c>
      <c r="E138" s="1">
        <v>269423</v>
      </c>
    </row>
    <row r="139" spans="1:5" x14ac:dyDescent="0.25">
      <c r="A139" s="2" t="s">
        <v>71</v>
      </c>
      <c r="B139" s="1">
        <v>92587</v>
      </c>
      <c r="C139" s="1">
        <v>89599</v>
      </c>
      <c r="D139" s="1">
        <v>91368</v>
      </c>
      <c r="E139" s="1">
        <v>273554</v>
      </c>
    </row>
    <row r="140" spans="1:5" x14ac:dyDescent="0.25">
      <c r="A140" s="2" t="s">
        <v>72</v>
      </c>
      <c r="B140" s="1">
        <v>91126</v>
      </c>
      <c r="C140" s="1">
        <v>87936</v>
      </c>
      <c r="D140" s="1">
        <v>90460</v>
      </c>
      <c r="E140" s="1">
        <v>269522</v>
      </c>
    </row>
    <row r="141" spans="1:5" x14ac:dyDescent="0.25">
      <c r="A141" s="2" t="s">
        <v>73</v>
      </c>
      <c r="B141" s="1">
        <v>91066</v>
      </c>
      <c r="C141" s="1">
        <v>87989</v>
      </c>
      <c r="D141" s="1">
        <v>90764</v>
      </c>
      <c r="E141" s="1">
        <v>269819</v>
      </c>
    </row>
    <row r="142" spans="1:5" x14ac:dyDescent="0.25">
      <c r="A142" s="2" t="s">
        <v>74</v>
      </c>
      <c r="B142" s="1">
        <v>90974</v>
      </c>
      <c r="C142" s="1">
        <v>88284</v>
      </c>
      <c r="D142" s="1">
        <v>90422</v>
      </c>
      <c r="E142" s="1">
        <v>269680</v>
      </c>
    </row>
    <row r="143" spans="1:5" x14ac:dyDescent="0.25">
      <c r="A143" s="2" t="s">
        <v>75</v>
      </c>
      <c r="B143" s="1">
        <v>90930</v>
      </c>
      <c r="C143" s="1">
        <v>87634</v>
      </c>
      <c r="D143" s="1">
        <v>93797</v>
      </c>
      <c r="E143" s="1">
        <v>272361</v>
      </c>
    </row>
    <row r="144" spans="1:5" x14ac:dyDescent="0.25">
      <c r="A144" s="2" t="s">
        <v>76</v>
      </c>
      <c r="B144" s="1">
        <v>90981</v>
      </c>
      <c r="C144" s="1">
        <v>87717</v>
      </c>
      <c r="D144" s="1">
        <v>90511</v>
      </c>
      <c r="E144" s="1">
        <v>269209</v>
      </c>
    </row>
    <row r="145" spans="1:5" x14ac:dyDescent="0.25">
      <c r="A145" s="2" t="s">
        <v>77</v>
      </c>
      <c r="B145" s="1">
        <v>92079</v>
      </c>
      <c r="C145" s="1">
        <v>88086</v>
      </c>
      <c r="D145" s="1">
        <v>90766</v>
      </c>
      <c r="E145" s="1">
        <v>270931</v>
      </c>
    </row>
    <row r="146" spans="1:5" x14ac:dyDescent="0.25">
      <c r="A146" s="2" t="s">
        <v>78</v>
      </c>
      <c r="B146" s="1">
        <v>91093</v>
      </c>
      <c r="C146" s="1">
        <v>87675</v>
      </c>
      <c r="D146" s="1">
        <v>90393</v>
      </c>
      <c r="E146" s="1">
        <v>269161</v>
      </c>
    </row>
    <row r="147" spans="1:5" x14ac:dyDescent="0.25">
      <c r="A147" s="2" t="s">
        <v>79</v>
      </c>
      <c r="B147" s="1">
        <v>93162</v>
      </c>
      <c r="C147" s="1">
        <v>89002</v>
      </c>
      <c r="D147" s="1">
        <v>90939</v>
      </c>
      <c r="E147" s="1">
        <v>273103</v>
      </c>
    </row>
    <row r="148" spans="1:5" x14ac:dyDescent="0.25">
      <c r="A148" s="2" t="s">
        <v>80</v>
      </c>
      <c r="B148" s="1">
        <v>91883</v>
      </c>
      <c r="C148" s="1">
        <v>87893</v>
      </c>
      <c r="D148" s="1">
        <v>90726</v>
      </c>
      <c r="E148" s="1">
        <v>270502</v>
      </c>
    </row>
    <row r="149" spans="1:5" x14ac:dyDescent="0.25">
      <c r="A149" s="2" t="s">
        <v>81</v>
      </c>
      <c r="B149" s="1">
        <v>91075</v>
      </c>
      <c r="C149" s="1">
        <v>89440</v>
      </c>
      <c r="D149" s="1">
        <v>91362</v>
      </c>
      <c r="E149" s="1">
        <v>271877</v>
      </c>
    </row>
    <row r="150" spans="1:5" x14ac:dyDescent="0.25">
      <c r="A150" s="2" t="s">
        <v>82</v>
      </c>
      <c r="B150" s="1">
        <v>97883</v>
      </c>
      <c r="C150" s="1">
        <v>90526</v>
      </c>
      <c r="D150" s="1">
        <v>92976</v>
      </c>
      <c r="E150" s="1">
        <v>281385</v>
      </c>
    </row>
    <row r="151" spans="1:5" x14ac:dyDescent="0.25">
      <c r="A151" s="2" t="s">
        <v>83</v>
      </c>
      <c r="B151" s="1">
        <v>95986</v>
      </c>
      <c r="C151" s="1">
        <v>91964</v>
      </c>
      <c r="D151" s="1">
        <v>95092</v>
      </c>
      <c r="E151" s="1">
        <v>283042</v>
      </c>
    </row>
    <row r="152" spans="1:5" x14ac:dyDescent="0.25">
      <c r="A152" s="2" t="s">
        <v>84</v>
      </c>
      <c r="B152" s="1">
        <v>47043</v>
      </c>
      <c r="C152" s="1">
        <v>45368</v>
      </c>
      <c r="D152" s="1">
        <v>46564</v>
      </c>
      <c r="E152" s="1">
        <v>138975</v>
      </c>
    </row>
    <row r="153" spans="1:5" x14ac:dyDescent="0.25">
      <c r="A153" s="2" t="s">
        <v>85</v>
      </c>
      <c r="B153" s="1">
        <v>97420</v>
      </c>
      <c r="C153" s="1">
        <v>94828</v>
      </c>
      <c r="D153" s="1">
        <v>101309</v>
      </c>
      <c r="E153" s="1">
        <v>293557</v>
      </c>
    </row>
    <row r="154" spans="1:5" x14ac:dyDescent="0.25">
      <c r="A154" s="2" t="s">
        <v>86</v>
      </c>
      <c r="B154" s="1">
        <v>109090</v>
      </c>
      <c r="C154" s="1">
        <v>99715</v>
      </c>
      <c r="D154" s="1">
        <v>104387</v>
      </c>
      <c r="E154" s="1">
        <v>313192</v>
      </c>
    </row>
    <row r="155" spans="1:5" x14ac:dyDescent="0.25">
      <c r="A155" s="2" t="s">
        <v>87</v>
      </c>
      <c r="B155" s="1">
        <v>109588</v>
      </c>
      <c r="C155" s="1">
        <v>103824</v>
      </c>
      <c r="D155" s="1">
        <v>104676</v>
      </c>
      <c r="E155" s="1">
        <v>318088</v>
      </c>
    </row>
    <row r="156" spans="1:5" x14ac:dyDescent="0.25">
      <c r="A156" s="2" t="s">
        <v>88</v>
      </c>
      <c r="B156" s="1">
        <v>99189</v>
      </c>
      <c r="C156" s="1">
        <v>93917</v>
      </c>
      <c r="D156" s="1">
        <v>95984</v>
      </c>
      <c r="E156" s="1">
        <v>289090</v>
      </c>
    </row>
    <row r="157" spans="1:5" x14ac:dyDescent="0.25">
      <c r="A157" s="2" t="s">
        <v>89</v>
      </c>
      <c r="B157" s="1">
        <v>119264</v>
      </c>
      <c r="C157" s="1">
        <v>118769</v>
      </c>
      <c r="D157" s="1">
        <v>135427</v>
      </c>
      <c r="E157" s="1">
        <v>373460</v>
      </c>
    </row>
    <row r="158" spans="1:5" x14ac:dyDescent="0.25">
      <c r="A158" s="2" t="s">
        <v>90</v>
      </c>
      <c r="B158" s="1">
        <v>339637</v>
      </c>
      <c r="C158" s="1">
        <v>288691</v>
      </c>
      <c r="D158" s="1">
        <v>276229</v>
      </c>
      <c r="E158" s="1">
        <v>904557</v>
      </c>
    </row>
    <row r="159" spans="1:5" x14ac:dyDescent="0.25">
      <c r="A159" s="2" t="s">
        <v>91</v>
      </c>
      <c r="B159" s="1">
        <v>702592</v>
      </c>
      <c r="C159" s="1">
        <v>637052</v>
      </c>
      <c r="D159" s="1">
        <v>447571</v>
      </c>
      <c r="E159" s="1">
        <v>1787215</v>
      </c>
    </row>
    <row r="160" spans="1:5" x14ac:dyDescent="0.25">
      <c r="A160" s="2" t="s">
        <v>92</v>
      </c>
      <c r="B160" s="1">
        <v>319929</v>
      </c>
      <c r="C160" s="1">
        <v>259714</v>
      </c>
      <c r="D160" s="1">
        <v>295189</v>
      </c>
      <c r="E160" s="1">
        <v>874832</v>
      </c>
    </row>
    <row r="161" spans="1:5" x14ac:dyDescent="0.25">
      <c r="A161" s="2" t="s">
        <v>93</v>
      </c>
      <c r="B161" s="1">
        <v>90775</v>
      </c>
      <c r="C161" s="1">
        <v>87687</v>
      </c>
      <c r="D161" s="1">
        <v>90733</v>
      </c>
      <c r="E161" s="1">
        <v>269195</v>
      </c>
    </row>
    <row r="162" spans="1:5" x14ac:dyDescent="0.25">
      <c r="A162" s="2" t="s">
        <v>94</v>
      </c>
      <c r="B162" s="1">
        <v>90556</v>
      </c>
      <c r="C162" s="1">
        <v>87394</v>
      </c>
      <c r="D162" s="1">
        <v>90366</v>
      </c>
      <c r="E162" s="1">
        <v>268316</v>
      </c>
    </row>
    <row r="163" spans="1:5" x14ac:dyDescent="0.25">
      <c r="A163" s="2" t="s">
        <v>95</v>
      </c>
      <c r="B163" s="1">
        <v>90615</v>
      </c>
      <c r="C163" s="1">
        <v>87741</v>
      </c>
      <c r="D163" s="1">
        <v>90383</v>
      </c>
      <c r="E163" s="1">
        <v>268739</v>
      </c>
    </row>
    <row r="164" spans="1:5" x14ac:dyDescent="0.25">
      <c r="A164" s="2" t="s">
        <v>96</v>
      </c>
      <c r="B164" s="1">
        <v>90461</v>
      </c>
      <c r="C164" s="1">
        <v>87289</v>
      </c>
      <c r="D164" s="1">
        <v>90173</v>
      </c>
      <c r="E164" s="1">
        <v>267923</v>
      </c>
    </row>
    <row r="165" spans="1:5" x14ac:dyDescent="0.25">
      <c r="A165" s="2" t="s">
        <v>97</v>
      </c>
      <c r="B165" s="1">
        <v>90561</v>
      </c>
      <c r="C165" s="1">
        <v>87381</v>
      </c>
      <c r="D165" s="1">
        <v>90308</v>
      </c>
      <c r="E165" s="1">
        <v>268250</v>
      </c>
    </row>
    <row r="166" spans="1:5" x14ac:dyDescent="0.25">
      <c r="A166" s="2" t="s">
        <v>98</v>
      </c>
      <c r="B166" s="1">
        <v>91198</v>
      </c>
      <c r="C166" s="1">
        <v>87943</v>
      </c>
      <c r="D166" s="1">
        <v>90756</v>
      </c>
      <c r="E166" s="1">
        <v>269897</v>
      </c>
    </row>
    <row r="167" spans="1:5" x14ac:dyDescent="0.25">
      <c r="A167" s="2" t="s">
        <v>99</v>
      </c>
      <c r="B167" s="1">
        <v>90554</v>
      </c>
      <c r="C167" s="1">
        <v>87441</v>
      </c>
      <c r="D167" s="1">
        <v>90426</v>
      </c>
      <c r="E167" s="1">
        <v>268421</v>
      </c>
    </row>
    <row r="168" spans="1:5" x14ac:dyDescent="0.25">
      <c r="A168" s="2" t="s">
        <v>100</v>
      </c>
      <c r="B168" s="1">
        <v>100512</v>
      </c>
      <c r="C168" s="1">
        <v>99569</v>
      </c>
      <c r="D168" s="1">
        <v>95402</v>
      </c>
      <c r="E168" s="1">
        <v>295483</v>
      </c>
    </row>
    <row r="169" spans="1:5" x14ac:dyDescent="0.25">
      <c r="A169" s="2" t="s">
        <v>380</v>
      </c>
      <c r="B169" s="1">
        <v>84025</v>
      </c>
      <c r="C169" s="1">
        <v>92772</v>
      </c>
      <c r="D169" s="1">
        <v>93358</v>
      </c>
      <c r="E169" s="1">
        <v>270155</v>
      </c>
    </row>
    <row r="170" spans="1:5" x14ac:dyDescent="0.25">
      <c r="A170" s="2" t="s">
        <v>101</v>
      </c>
      <c r="B170" s="1">
        <v>91774</v>
      </c>
      <c r="C170" s="1">
        <v>87590</v>
      </c>
      <c r="D170" s="1">
        <v>91684</v>
      </c>
      <c r="E170" s="1">
        <v>271048</v>
      </c>
    </row>
    <row r="171" spans="1:5" x14ac:dyDescent="0.25">
      <c r="A171" s="2" t="s">
        <v>102</v>
      </c>
      <c r="B171" s="1">
        <v>90578</v>
      </c>
      <c r="C171" s="1">
        <v>87605</v>
      </c>
      <c r="D171" s="1">
        <v>91627</v>
      </c>
      <c r="E171" s="1">
        <v>269810</v>
      </c>
    </row>
    <row r="172" spans="1:5" x14ac:dyDescent="0.25">
      <c r="A172" s="2" t="s">
        <v>103</v>
      </c>
      <c r="B172" s="1">
        <v>90557</v>
      </c>
      <c r="C172" s="1">
        <v>87536</v>
      </c>
      <c r="D172" s="1">
        <v>91675</v>
      </c>
      <c r="E172" s="1">
        <v>269768</v>
      </c>
    </row>
    <row r="173" spans="1:5" x14ac:dyDescent="0.25">
      <c r="A173" s="2" t="s">
        <v>104</v>
      </c>
      <c r="B173" s="1">
        <v>90691</v>
      </c>
      <c r="C173" s="1">
        <v>87830</v>
      </c>
      <c r="D173" s="1">
        <v>91636</v>
      </c>
      <c r="E173" s="1">
        <v>270157</v>
      </c>
    </row>
    <row r="174" spans="1:5" x14ac:dyDescent="0.25">
      <c r="A174" s="2" t="s">
        <v>105</v>
      </c>
      <c r="B174" s="1">
        <v>91027</v>
      </c>
      <c r="C174" s="1">
        <v>87968</v>
      </c>
      <c r="D174" s="1">
        <v>91697</v>
      </c>
      <c r="E174" s="1">
        <v>270692</v>
      </c>
    </row>
    <row r="175" spans="1:5" x14ac:dyDescent="0.25">
      <c r="A175" s="2" t="s">
        <v>106</v>
      </c>
      <c r="B175" s="1">
        <v>92199</v>
      </c>
      <c r="C175" s="1">
        <v>88640</v>
      </c>
      <c r="D175" s="1">
        <v>92969</v>
      </c>
      <c r="E175" s="1">
        <v>273808</v>
      </c>
    </row>
    <row r="176" spans="1:5" x14ac:dyDescent="0.25">
      <c r="A176" s="2" t="s">
        <v>107</v>
      </c>
      <c r="B176" s="1">
        <v>112302</v>
      </c>
      <c r="C176" s="1">
        <v>90250</v>
      </c>
      <c r="D176" s="1">
        <v>92969</v>
      </c>
      <c r="E176" s="1">
        <v>295521</v>
      </c>
    </row>
    <row r="177" spans="1:5" x14ac:dyDescent="0.25">
      <c r="A177" s="2" t="s">
        <v>108</v>
      </c>
      <c r="B177" s="1">
        <v>144850</v>
      </c>
      <c r="C177" s="1">
        <v>107064</v>
      </c>
      <c r="D177" s="1">
        <v>101816</v>
      </c>
      <c r="E177" s="1">
        <v>353730</v>
      </c>
    </row>
    <row r="178" spans="1:5" x14ac:dyDescent="0.25">
      <c r="A178" s="2" t="s">
        <v>381</v>
      </c>
      <c r="B178" s="1">
        <v>113280</v>
      </c>
      <c r="C178" s="1">
        <v>100962</v>
      </c>
      <c r="D178" s="1">
        <v>108789</v>
      </c>
      <c r="E178" s="1">
        <v>323031</v>
      </c>
    </row>
    <row r="179" spans="1:5" x14ac:dyDescent="0.25">
      <c r="A179" s="2" t="s">
        <v>109</v>
      </c>
      <c r="B179" s="1">
        <v>91678</v>
      </c>
      <c r="C179" s="1">
        <v>89582</v>
      </c>
      <c r="D179" s="1">
        <v>92051</v>
      </c>
      <c r="E179" s="1">
        <v>273311</v>
      </c>
    </row>
    <row r="180" spans="1:5" x14ac:dyDescent="0.25">
      <c r="A180" s="2" t="s">
        <v>110</v>
      </c>
      <c r="B180" s="1">
        <v>91311</v>
      </c>
      <c r="C180" s="1">
        <v>88561</v>
      </c>
      <c r="D180" s="1">
        <v>91352</v>
      </c>
      <c r="E180" s="1">
        <v>271224</v>
      </c>
    </row>
    <row r="181" spans="1:5" x14ac:dyDescent="0.25">
      <c r="A181" s="2" t="s">
        <v>111</v>
      </c>
      <c r="B181" s="1">
        <v>91302</v>
      </c>
      <c r="C181" s="1">
        <v>88388</v>
      </c>
      <c r="D181" s="1">
        <v>91327</v>
      </c>
      <c r="E181" s="1">
        <v>271017</v>
      </c>
    </row>
    <row r="182" spans="1:5" x14ac:dyDescent="0.25">
      <c r="A182" s="2" t="s">
        <v>112</v>
      </c>
      <c r="B182" s="1">
        <v>91327</v>
      </c>
      <c r="C182" s="1">
        <v>88367</v>
      </c>
      <c r="D182" s="1">
        <v>91358</v>
      </c>
      <c r="E182" s="1">
        <v>271052</v>
      </c>
    </row>
    <row r="183" spans="1:5" x14ac:dyDescent="0.25">
      <c r="A183" s="2" t="s">
        <v>113</v>
      </c>
      <c r="B183" s="1">
        <v>91338</v>
      </c>
      <c r="C183" s="1">
        <v>88381</v>
      </c>
      <c r="D183" s="1">
        <v>91340</v>
      </c>
      <c r="E183" s="1">
        <v>271059</v>
      </c>
    </row>
    <row r="184" spans="1:5" x14ac:dyDescent="0.25">
      <c r="A184" s="2" t="s">
        <v>114</v>
      </c>
      <c r="B184" s="1">
        <v>91308</v>
      </c>
      <c r="C184" s="1">
        <v>88400</v>
      </c>
      <c r="D184" s="1">
        <v>91314</v>
      </c>
      <c r="E184" s="1">
        <v>271022</v>
      </c>
    </row>
    <row r="185" spans="1:5" x14ac:dyDescent="0.25">
      <c r="A185" s="2" t="s">
        <v>115</v>
      </c>
      <c r="B185" s="1">
        <v>91289</v>
      </c>
      <c r="C185" s="1">
        <v>88423</v>
      </c>
      <c r="D185" s="1">
        <v>91314</v>
      </c>
      <c r="E185" s="1">
        <v>271026</v>
      </c>
    </row>
    <row r="186" spans="1:5" x14ac:dyDescent="0.25">
      <c r="A186" s="2" t="s">
        <v>116</v>
      </c>
      <c r="B186" s="1">
        <v>91291</v>
      </c>
      <c r="C186" s="1">
        <v>88370</v>
      </c>
      <c r="D186" s="1">
        <v>91320</v>
      </c>
      <c r="E186" s="1">
        <v>270981</v>
      </c>
    </row>
    <row r="187" spans="1:5" x14ac:dyDescent="0.25">
      <c r="A187" s="2" t="s">
        <v>117</v>
      </c>
      <c r="B187" s="1">
        <v>91330</v>
      </c>
      <c r="C187" s="1">
        <v>88375</v>
      </c>
      <c r="D187" s="1">
        <v>91440</v>
      </c>
      <c r="E187" s="1">
        <v>271145</v>
      </c>
    </row>
    <row r="188" spans="1:5" x14ac:dyDescent="0.25">
      <c r="A188" s="2" t="s">
        <v>118</v>
      </c>
      <c r="B188" s="1">
        <v>91291</v>
      </c>
      <c r="C188" s="1">
        <v>88474</v>
      </c>
      <c r="D188" s="1">
        <v>91318</v>
      </c>
      <c r="E188" s="1">
        <v>271083</v>
      </c>
    </row>
    <row r="189" spans="1:5" x14ac:dyDescent="0.25">
      <c r="A189" s="2" t="s">
        <v>119</v>
      </c>
      <c r="B189" s="1">
        <v>91322</v>
      </c>
      <c r="C189" s="1">
        <v>88393</v>
      </c>
      <c r="D189" s="1">
        <v>91333</v>
      </c>
      <c r="E189" s="1">
        <v>271048</v>
      </c>
    </row>
    <row r="190" spans="1:5" x14ac:dyDescent="0.25">
      <c r="A190" s="2" t="s">
        <v>120</v>
      </c>
      <c r="B190" s="1">
        <v>91618</v>
      </c>
      <c r="C190" s="1">
        <v>88672</v>
      </c>
      <c r="D190" s="1">
        <v>91573</v>
      </c>
      <c r="E190" s="1">
        <v>271863</v>
      </c>
    </row>
    <row r="191" spans="1:5" x14ac:dyDescent="0.25">
      <c r="A191" s="2" t="s">
        <v>121</v>
      </c>
      <c r="B191" s="1">
        <v>91685</v>
      </c>
      <c r="C191" s="1">
        <v>88626</v>
      </c>
      <c r="D191" s="1">
        <v>91591</v>
      </c>
      <c r="E191" s="1">
        <v>271902</v>
      </c>
    </row>
    <row r="192" spans="1:5" x14ac:dyDescent="0.25">
      <c r="A192" s="2" t="s">
        <v>122</v>
      </c>
      <c r="B192" s="1">
        <v>91493</v>
      </c>
      <c r="C192" s="1">
        <v>88570</v>
      </c>
      <c r="D192" s="1">
        <v>91504</v>
      </c>
      <c r="E192" s="1">
        <v>271567</v>
      </c>
    </row>
    <row r="193" spans="1:5" x14ac:dyDescent="0.25">
      <c r="A193" s="2" t="s">
        <v>123</v>
      </c>
      <c r="B193" s="1">
        <v>91463</v>
      </c>
      <c r="C193" s="1">
        <v>88605</v>
      </c>
      <c r="D193" s="1">
        <v>91528</v>
      </c>
      <c r="E193" s="1">
        <v>271596</v>
      </c>
    </row>
    <row r="194" spans="1:5" x14ac:dyDescent="0.25">
      <c r="A194" s="2" t="s">
        <v>124</v>
      </c>
      <c r="B194" s="1">
        <v>94288</v>
      </c>
      <c r="C194" s="1">
        <v>91424</v>
      </c>
      <c r="D194" s="1">
        <v>94498</v>
      </c>
      <c r="E194" s="1">
        <v>280210</v>
      </c>
    </row>
    <row r="195" spans="1:5" x14ac:dyDescent="0.25">
      <c r="A195" s="2" t="s">
        <v>125</v>
      </c>
      <c r="B195" s="1">
        <v>94788</v>
      </c>
      <c r="C195" s="1">
        <v>91237</v>
      </c>
      <c r="D195" s="1">
        <v>94275</v>
      </c>
      <c r="E195" s="1">
        <v>280300</v>
      </c>
    </row>
    <row r="196" spans="1:5" x14ac:dyDescent="0.25">
      <c r="A196" s="2" t="s">
        <v>126</v>
      </c>
      <c r="B196" s="1">
        <v>107777</v>
      </c>
      <c r="C196" s="1">
        <v>100465</v>
      </c>
      <c r="D196" s="1">
        <v>98548</v>
      </c>
      <c r="E196" s="1">
        <v>306790</v>
      </c>
    </row>
    <row r="197" spans="1:5" x14ac:dyDescent="0.25">
      <c r="A197" s="2" t="s">
        <v>127</v>
      </c>
      <c r="B197" s="1">
        <v>107509</v>
      </c>
      <c r="C197" s="1">
        <v>100850</v>
      </c>
      <c r="D197" s="1">
        <v>98650</v>
      </c>
      <c r="E197" s="1">
        <v>307009</v>
      </c>
    </row>
    <row r="198" spans="1:5" x14ac:dyDescent="0.25">
      <c r="A198" s="2" t="s">
        <v>128</v>
      </c>
      <c r="B198" s="1">
        <v>119124</v>
      </c>
      <c r="C198" s="1">
        <v>101287</v>
      </c>
      <c r="D198" s="1">
        <v>98733</v>
      </c>
      <c r="E198" s="1">
        <v>319144</v>
      </c>
    </row>
    <row r="199" spans="1:5" x14ac:dyDescent="0.25">
      <c r="A199" s="2" t="s">
        <v>129</v>
      </c>
      <c r="B199" s="1">
        <v>118972</v>
      </c>
      <c r="C199" s="1">
        <v>101671</v>
      </c>
      <c r="D199" s="1">
        <v>99171</v>
      </c>
      <c r="E199" s="1">
        <v>319814</v>
      </c>
    </row>
    <row r="200" spans="1:5" x14ac:dyDescent="0.25">
      <c r="A200" s="2" t="s">
        <v>130</v>
      </c>
      <c r="B200" s="1">
        <v>116192</v>
      </c>
      <c r="C200" s="1">
        <v>96194</v>
      </c>
      <c r="D200" s="1">
        <v>97793</v>
      </c>
      <c r="E200" s="1">
        <v>310179</v>
      </c>
    </row>
    <row r="201" spans="1:5" x14ac:dyDescent="0.25">
      <c r="A201" s="2" t="s">
        <v>131</v>
      </c>
      <c r="B201" s="1">
        <v>135370</v>
      </c>
      <c r="C201" s="1">
        <v>110356</v>
      </c>
      <c r="D201" s="1">
        <v>108543</v>
      </c>
      <c r="E201" s="1">
        <v>354269</v>
      </c>
    </row>
    <row r="202" spans="1:5" x14ac:dyDescent="0.25">
      <c r="A202" s="2" t="s">
        <v>382</v>
      </c>
      <c r="B202" s="1">
        <v>102524</v>
      </c>
      <c r="C202" s="1">
        <v>101959</v>
      </c>
      <c r="D202" s="1">
        <v>119965</v>
      </c>
      <c r="E202" s="1">
        <v>324448</v>
      </c>
    </row>
    <row r="203" spans="1:5" x14ac:dyDescent="0.25">
      <c r="A203" s="2" t="s">
        <v>132</v>
      </c>
      <c r="B203" s="1">
        <v>91366</v>
      </c>
      <c r="C203" s="1">
        <v>88428</v>
      </c>
      <c r="D203" s="1">
        <v>91406</v>
      </c>
      <c r="E203" s="1">
        <v>271200</v>
      </c>
    </row>
    <row r="204" spans="1:5" x14ac:dyDescent="0.25">
      <c r="A204" s="2" t="s">
        <v>133</v>
      </c>
      <c r="B204" s="1">
        <v>91325</v>
      </c>
      <c r="C204" s="1">
        <v>88432</v>
      </c>
      <c r="D204" s="1">
        <v>91388</v>
      </c>
      <c r="E204" s="1">
        <v>271145</v>
      </c>
    </row>
    <row r="205" spans="1:5" x14ac:dyDescent="0.25">
      <c r="A205" s="2" t="s">
        <v>134</v>
      </c>
      <c r="B205" s="1">
        <v>91320</v>
      </c>
      <c r="C205" s="1">
        <v>88368</v>
      </c>
      <c r="D205" s="1">
        <v>91346</v>
      </c>
      <c r="E205" s="1">
        <v>271034</v>
      </c>
    </row>
    <row r="206" spans="1:5" x14ac:dyDescent="0.25">
      <c r="A206" s="2" t="s">
        <v>135</v>
      </c>
      <c r="B206" s="1">
        <v>91361</v>
      </c>
      <c r="C206" s="1">
        <v>88393</v>
      </c>
      <c r="D206" s="1">
        <v>91362</v>
      </c>
      <c r="E206" s="1">
        <v>271116</v>
      </c>
    </row>
    <row r="207" spans="1:5" x14ac:dyDescent="0.25">
      <c r="A207" s="2" t="s">
        <v>136</v>
      </c>
      <c r="B207" s="1">
        <v>91329</v>
      </c>
      <c r="C207" s="1">
        <v>88388</v>
      </c>
      <c r="D207" s="1">
        <v>91324</v>
      </c>
      <c r="E207" s="1">
        <v>271041</v>
      </c>
    </row>
    <row r="208" spans="1:5" x14ac:dyDescent="0.25">
      <c r="A208" s="2" t="s">
        <v>137</v>
      </c>
      <c r="B208" s="1">
        <v>91302</v>
      </c>
      <c r="C208" s="1">
        <v>88609</v>
      </c>
      <c r="D208" s="1">
        <v>91359</v>
      </c>
      <c r="E208" s="1">
        <v>271270</v>
      </c>
    </row>
    <row r="209" spans="1:5" x14ac:dyDescent="0.25">
      <c r="A209" s="2" t="s">
        <v>138</v>
      </c>
      <c r="B209" s="1">
        <v>91318</v>
      </c>
      <c r="C209" s="1">
        <v>88395</v>
      </c>
      <c r="D209" s="1">
        <v>91347</v>
      </c>
      <c r="E209" s="1">
        <v>271060</v>
      </c>
    </row>
    <row r="210" spans="1:5" x14ac:dyDescent="0.25">
      <c r="A210" s="2" t="s">
        <v>139</v>
      </c>
      <c r="B210" s="1">
        <v>91328</v>
      </c>
      <c r="C210" s="1">
        <v>88400</v>
      </c>
      <c r="D210" s="1">
        <v>91356</v>
      </c>
      <c r="E210" s="1">
        <v>271084</v>
      </c>
    </row>
    <row r="211" spans="1:5" x14ac:dyDescent="0.25">
      <c r="A211" s="2" t="s">
        <v>140</v>
      </c>
      <c r="B211" s="1">
        <v>91301</v>
      </c>
      <c r="C211" s="1">
        <v>88439</v>
      </c>
      <c r="D211" s="1">
        <v>91347</v>
      </c>
      <c r="E211" s="1">
        <v>271087</v>
      </c>
    </row>
    <row r="212" spans="1:5" x14ac:dyDescent="0.25">
      <c r="A212" s="2" t="s">
        <v>141</v>
      </c>
      <c r="B212" s="1">
        <v>91295</v>
      </c>
      <c r="C212" s="1">
        <v>88451</v>
      </c>
      <c r="D212" s="1">
        <v>91361</v>
      </c>
      <c r="E212" s="1">
        <v>271107</v>
      </c>
    </row>
    <row r="213" spans="1:5" x14ac:dyDescent="0.25">
      <c r="A213" s="2" t="s">
        <v>142</v>
      </c>
      <c r="B213" s="1">
        <v>91333</v>
      </c>
      <c r="C213" s="1">
        <v>88392</v>
      </c>
      <c r="D213" s="1">
        <v>91346</v>
      </c>
      <c r="E213" s="1">
        <v>271071</v>
      </c>
    </row>
    <row r="214" spans="1:5" x14ac:dyDescent="0.25">
      <c r="A214" s="2" t="s">
        <v>143</v>
      </c>
      <c r="B214" s="1">
        <v>91525</v>
      </c>
      <c r="C214" s="1">
        <v>88554</v>
      </c>
      <c r="D214" s="1">
        <v>91419</v>
      </c>
      <c r="E214" s="1">
        <v>271498</v>
      </c>
    </row>
    <row r="215" spans="1:5" x14ac:dyDescent="0.25">
      <c r="A215" s="2" t="s">
        <v>144</v>
      </c>
      <c r="B215" s="1">
        <v>91671</v>
      </c>
      <c r="C215" s="1">
        <v>88695</v>
      </c>
      <c r="D215" s="1">
        <v>91628</v>
      </c>
      <c r="E215" s="1">
        <v>271994</v>
      </c>
    </row>
    <row r="216" spans="1:5" x14ac:dyDescent="0.25">
      <c r="A216" s="2" t="s">
        <v>145</v>
      </c>
      <c r="B216" s="1">
        <v>91599</v>
      </c>
      <c r="C216" s="1">
        <v>88645</v>
      </c>
      <c r="D216" s="1">
        <v>91616</v>
      </c>
      <c r="E216" s="1">
        <v>271860</v>
      </c>
    </row>
    <row r="217" spans="1:5" x14ac:dyDescent="0.25">
      <c r="A217" s="2" t="s">
        <v>146</v>
      </c>
      <c r="B217" s="1">
        <v>91561</v>
      </c>
      <c r="C217" s="1">
        <v>88615</v>
      </c>
      <c r="D217" s="1">
        <v>91563</v>
      </c>
      <c r="E217" s="1">
        <v>271739</v>
      </c>
    </row>
    <row r="218" spans="1:5" x14ac:dyDescent="0.25">
      <c r="A218" s="2" t="s">
        <v>147</v>
      </c>
      <c r="B218" s="1">
        <v>91556</v>
      </c>
      <c r="C218" s="1">
        <v>88917</v>
      </c>
      <c r="D218" s="1">
        <v>91550</v>
      </c>
      <c r="E218" s="1">
        <v>272023</v>
      </c>
    </row>
    <row r="219" spans="1:5" x14ac:dyDescent="0.25">
      <c r="A219" s="2" t="s">
        <v>148</v>
      </c>
      <c r="B219" s="1">
        <v>94469</v>
      </c>
      <c r="C219" s="1">
        <v>91272</v>
      </c>
      <c r="D219" s="1">
        <v>94337</v>
      </c>
      <c r="E219" s="1">
        <v>280078</v>
      </c>
    </row>
    <row r="220" spans="1:5" x14ac:dyDescent="0.25">
      <c r="A220" s="2" t="s">
        <v>149</v>
      </c>
      <c r="B220" s="1">
        <v>94399</v>
      </c>
      <c r="C220" s="1">
        <v>93076</v>
      </c>
      <c r="D220" s="1">
        <v>94376</v>
      </c>
      <c r="E220" s="1">
        <v>281851</v>
      </c>
    </row>
    <row r="221" spans="1:5" x14ac:dyDescent="0.25">
      <c r="A221" s="2" t="s">
        <v>150</v>
      </c>
      <c r="B221" s="1">
        <v>108661</v>
      </c>
      <c r="C221" s="1">
        <v>101124</v>
      </c>
      <c r="D221" s="1">
        <v>99052</v>
      </c>
      <c r="E221" s="1">
        <v>308837</v>
      </c>
    </row>
    <row r="222" spans="1:5" x14ac:dyDescent="0.25">
      <c r="A222" s="2" t="s">
        <v>151</v>
      </c>
      <c r="B222" s="1">
        <v>108611</v>
      </c>
      <c r="C222" s="1">
        <v>101024</v>
      </c>
      <c r="D222" s="1">
        <v>99014</v>
      </c>
      <c r="E222" s="1">
        <v>308649</v>
      </c>
    </row>
    <row r="223" spans="1:5" x14ac:dyDescent="0.25">
      <c r="A223" s="2" t="s">
        <v>152</v>
      </c>
      <c r="B223" s="1">
        <v>112654</v>
      </c>
      <c r="C223" s="1">
        <v>100988</v>
      </c>
      <c r="D223" s="1">
        <v>98912</v>
      </c>
      <c r="E223" s="1">
        <v>312554</v>
      </c>
    </row>
    <row r="224" spans="1:5" x14ac:dyDescent="0.25">
      <c r="A224" s="2" t="s">
        <v>153</v>
      </c>
      <c r="B224" s="1">
        <v>111014</v>
      </c>
      <c r="C224" s="1">
        <v>101246</v>
      </c>
      <c r="D224" s="1">
        <v>99067</v>
      </c>
      <c r="E224" s="1">
        <v>311327</v>
      </c>
    </row>
    <row r="225" spans="1:5" x14ac:dyDescent="0.25">
      <c r="A225" s="2" t="s">
        <v>154</v>
      </c>
      <c r="B225" s="1">
        <v>100183</v>
      </c>
      <c r="C225" s="1">
        <v>93959</v>
      </c>
      <c r="D225" s="1">
        <v>95791</v>
      </c>
      <c r="E225" s="1">
        <v>289933</v>
      </c>
    </row>
    <row r="226" spans="1:5" x14ac:dyDescent="0.25">
      <c r="A226" s="2" t="s">
        <v>155</v>
      </c>
      <c r="B226" s="1">
        <v>101417</v>
      </c>
      <c r="C226" s="1">
        <v>93197</v>
      </c>
      <c r="D226" s="1">
        <v>108978</v>
      </c>
      <c r="E226" s="1">
        <v>303592</v>
      </c>
    </row>
    <row r="227" spans="1:5" x14ac:dyDescent="0.25">
      <c r="A227" s="2" t="s">
        <v>383</v>
      </c>
      <c r="B227" s="1">
        <v>72181</v>
      </c>
      <c r="C227" s="1">
        <v>93594</v>
      </c>
      <c r="D227" s="1">
        <v>97161</v>
      </c>
      <c r="E227" s="1">
        <v>262936</v>
      </c>
    </row>
    <row r="228" spans="1:5" x14ac:dyDescent="0.25">
      <c r="A228" s="2" t="s">
        <v>156</v>
      </c>
      <c r="B228" s="1">
        <v>95078</v>
      </c>
      <c r="C228" s="1">
        <v>91480</v>
      </c>
      <c r="D228" s="1">
        <v>94621</v>
      </c>
      <c r="E228" s="1">
        <v>281179</v>
      </c>
    </row>
    <row r="229" spans="1:5" x14ac:dyDescent="0.25">
      <c r="A229" s="2" t="s">
        <v>157</v>
      </c>
      <c r="B229" s="1">
        <v>104195</v>
      </c>
      <c r="C229" s="1">
        <v>102127</v>
      </c>
      <c r="D229" s="1">
        <v>103497</v>
      </c>
      <c r="E229" s="1">
        <v>309819</v>
      </c>
    </row>
    <row r="230" spans="1:5" x14ac:dyDescent="0.25">
      <c r="A230" s="2" t="s">
        <v>158</v>
      </c>
      <c r="B230" s="1">
        <v>96362</v>
      </c>
      <c r="C230" s="1">
        <v>91013</v>
      </c>
      <c r="D230" s="1">
        <v>96818</v>
      </c>
      <c r="E230" s="1">
        <v>284193</v>
      </c>
    </row>
    <row r="231" spans="1:5" x14ac:dyDescent="0.25">
      <c r="A231" s="2" t="s">
        <v>159</v>
      </c>
      <c r="B231" s="1">
        <v>952460</v>
      </c>
      <c r="C231" s="1">
        <v>327563</v>
      </c>
      <c r="D231" s="1">
        <v>222915</v>
      </c>
      <c r="E231" s="1">
        <v>1502938</v>
      </c>
    </row>
    <row r="232" spans="1:5" x14ac:dyDescent="0.25">
      <c r="A232" s="2" t="s">
        <v>160</v>
      </c>
      <c r="B232" s="1">
        <v>171668</v>
      </c>
      <c r="C232" s="1">
        <v>156254</v>
      </c>
      <c r="D232" s="1">
        <v>124392</v>
      </c>
      <c r="E232" s="1">
        <v>452314</v>
      </c>
    </row>
    <row r="233" spans="1:5" x14ac:dyDescent="0.25">
      <c r="A233" s="2" t="s">
        <v>161</v>
      </c>
      <c r="B233" s="1">
        <v>258272</v>
      </c>
      <c r="C233" s="1">
        <v>193210</v>
      </c>
      <c r="D233" s="1">
        <v>216213</v>
      </c>
      <c r="E233" s="1">
        <v>667695</v>
      </c>
    </row>
    <row r="234" spans="1:5" x14ac:dyDescent="0.25">
      <c r="A234" s="2" t="s">
        <v>162</v>
      </c>
      <c r="B234" s="1">
        <v>2343749</v>
      </c>
      <c r="C234" s="1">
        <v>1526165</v>
      </c>
      <c r="D234" s="1">
        <v>1184425</v>
      </c>
      <c r="E234" s="1">
        <v>5054339</v>
      </c>
    </row>
    <row r="235" spans="1:5" x14ac:dyDescent="0.25">
      <c r="A235" s="2" t="s">
        <v>163</v>
      </c>
      <c r="B235" s="1">
        <v>1598752</v>
      </c>
      <c r="C235" s="1">
        <v>926557</v>
      </c>
      <c r="D235" s="1">
        <v>777433</v>
      </c>
      <c r="E235" s="1">
        <v>3302742</v>
      </c>
    </row>
    <row r="236" spans="1:5" x14ac:dyDescent="0.25">
      <c r="A236" s="2" t="s">
        <v>395</v>
      </c>
      <c r="B236" s="1">
        <v>102472</v>
      </c>
      <c r="C236" s="1">
        <v>94600</v>
      </c>
      <c r="D236" s="1">
        <v>96912</v>
      </c>
      <c r="E236" s="1">
        <v>293984</v>
      </c>
    </row>
    <row r="237" spans="1:5" x14ac:dyDescent="0.25">
      <c r="A237" s="2" t="s">
        <v>175</v>
      </c>
      <c r="B237" s="1">
        <v>138325</v>
      </c>
      <c r="C237" s="1">
        <v>134227</v>
      </c>
      <c r="D237" s="1">
        <v>138102</v>
      </c>
      <c r="E237" s="1">
        <v>410654</v>
      </c>
    </row>
    <row r="238" spans="1:5" x14ac:dyDescent="0.25">
      <c r="A238" s="2" t="s">
        <v>210</v>
      </c>
      <c r="B238" s="1">
        <v>235238</v>
      </c>
      <c r="C238" s="1">
        <v>227177</v>
      </c>
      <c r="D238" s="1">
        <v>196836</v>
      </c>
      <c r="E238" s="1">
        <v>659251</v>
      </c>
    </row>
    <row r="239" spans="1:5" x14ac:dyDescent="0.25">
      <c r="A239" s="2" t="s">
        <v>232</v>
      </c>
      <c r="B239" s="1">
        <v>91966</v>
      </c>
      <c r="C239" s="1">
        <v>88897</v>
      </c>
      <c r="D239" s="1">
        <v>91586</v>
      </c>
      <c r="E239" s="1">
        <v>272449</v>
      </c>
    </row>
    <row r="240" spans="1:5" x14ac:dyDescent="0.25">
      <c r="A240" s="2" t="s">
        <v>245</v>
      </c>
      <c r="B240" s="1">
        <v>93520</v>
      </c>
      <c r="C240" s="1">
        <v>88279</v>
      </c>
      <c r="D240" s="1">
        <v>91732</v>
      </c>
      <c r="E240" s="1">
        <v>273531</v>
      </c>
    </row>
    <row r="241" spans="1:5" x14ac:dyDescent="0.25">
      <c r="A241" s="2" t="s">
        <v>246</v>
      </c>
      <c r="B241" s="1">
        <v>93591</v>
      </c>
      <c r="C241" s="1">
        <v>91628</v>
      </c>
      <c r="D241" s="1">
        <v>92614</v>
      </c>
      <c r="E241" s="1">
        <v>277833</v>
      </c>
    </row>
    <row r="242" spans="1:5" x14ac:dyDescent="0.25">
      <c r="A242" s="6" t="s">
        <v>356</v>
      </c>
      <c r="B242" s="7">
        <v>8395803</v>
      </c>
      <c r="C242" s="7">
        <v>15064764</v>
      </c>
      <c r="D242" s="7">
        <v>12862225</v>
      </c>
      <c r="E242" s="7">
        <v>36322792</v>
      </c>
    </row>
    <row r="243" spans="1:5" x14ac:dyDescent="0.25">
      <c r="A243" s="2" t="s">
        <v>23</v>
      </c>
      <c r="B243" s="1">
        <v>4209166</v>
      </c>
      <c r="C243" s="1">
        <v>10942424</v>
      </c>
      <c r="D243" s="1">
        <v>9235520</v>
      </c>
      <c r="E243" s="1">
        <v>24387110</v>
      </c>
    </row>
    <row r="244" spans="1:5" x14ac:dyDescent="0.25">
      <c r="A244" s="2" t="s">
        <v>164</v>
      </c>
      <c r="B244" s="1">
        <v>162752</v>
      </c>
      <c r="C244" s="1">
        <v>164751</v>
      </c>
      <c r="D244" s="1">
        <v>151960</v>
      </c>
      <c r="E244" s="1">
        <v>479463</v>
      </c>
    </row>
    <row r="245" spans="1:5" x14ac:dyDescent="0.25">
      <c r="A245" s="2" t="s">
        <v>384</v>
      </c>
      <c r="B245" s="1"/>
      <c r="C245" s="1"/>
      <c r="D245" s="1">
        <v>74444</v>
      </c>
      <c r="E245" s="1">
        <v>74444</v>
      </c>
    </row>
    <row r="246" spans="1:5" x14ac:dyDescent="0.25">
      <c r="A246" s="2" t="s">
        <v>385</v>
      </c>
      <c r="B246" s="1"/>
      <c r="C246" s="1"/>
      <c r="D246" s="1">
        <v>68440</v>
      </c>
      <c r="E246" s="1">
        <v>68440</v>
      </c>
    </row>
    <row r="247" spans="1:5" x14ac:dyDescent="0.25">
      <c r="A247" s="2" t="s">
        <v>337</v>
      </c>
      <c r="B247" s="1">
        <v>92252</v>
      </c>
      <c r="C247" s="1">
        <v>89084</v>
      </c>
      <c r="D247" s="1">
        <v>93813</v>
      </c>
      <c r="E247" s="1">
        <v>275149</v>
      </c>
    </row>
    <row r="248" spans="1:5" x14ac:dyDescent="0.25">
      <c r="A248" s="2" t="s">
        <v>338</v>
      </c>
      <c r="B248" s="1">
        <v>92445</v>
      </c>
      <c r="C248" s="1">
        <v>89308</v>
      </c>
      <c r="D248" s="1">
        <v>93079</v>
      </c>
      <c r="E248" s="1">
        <v>274832</v>
      </c>
    </row>
    <row r="249" spans="1:5" x14ac:dyDescent="0.25">
      <c r="A249" s="2" t="s">
        <v>174</v>
      </c>
      <c r="B249" s="1">
        <v>230881</v>
      </c>
      <c r="C249" s="1">
        <v>135061</v>
      </c>
      <c r="D249" s="1">
        <v>118774</v>
      </c>
      <c r="E249" s="1">
        <v>484716</v>
      </c>
    </row>
    <row r="250" spans="1:5" x14ac:dyDescent="0.25">
      <c r="A250" s="2" t="s">
        <v>176</v>
      </c>
      <c r="B250" s="1">
        <v>51334</v>
      </c>
      <c r="C250" s="1">
        <v>47897</v>
      </c>
      <c r="D250" s="1">
        <v>64359</v>
      </c>
      <c r="E250" s="1">
        <v>163590</v>
      </c>
    </row>
    <row r="251" spans="1:5" x14ac:dyDescent="0.25">
      <c r="A251" s="2" t="s">
        <v>193</v>
      </c>
      <c r="B251" s="1">
        <v>48130</v>
      </c>
      <c r="C251" s="1">
        <v>48637</v>
      </c>
      <c r="D251" s="1">
        <v>48065</v>
      </c>
      <c r="E251" s="1">
        <v>144832</v>
      </c>
    </row>
    <row r="252" spans="1:5" x14ac:dyDescent="0.25">
      <c r="A252" s="2" t="s">
        <v>357</v>
      </c>
      <c r="B252" s="1">
        <v>103574</v>
      </c>
      <c r="C252" s="1">
        <v>104249</v>
      </c>
      <c r="D252" s="1">
        <v>103814</v>
      </c>
      <c r="E252" s="1">
        <v>311637</v>
      </c>
    </row>
    <row r="253" spans="1:5" x14ac:dyDescent="0.25">
      <c r="A253" s="2" t="s">
        <v>358</v>
      </c>
      <c r="B253" s="1">
        <v>99678</v>
      </c>
      <c r="C253" s="1">
        <v>98871</v>
      </c>
      <c r="D253" s="1">
        <v>99099</v>
      </c>
      <c r="E253" s="1">
        <v>297648</v>
      </c>
    </row>
    <row r="254" spans="1:5" x14ac:dyDescent="0.25">
      <c r="A254" s="2" t="s">
        <v>201</v>
      </c>
      <c r="B254" s="1">
        <v>348493</v>
      </c>
      <c r="C254" s="1">
        <v>384930</v>
      </c>
      <c r="D254" s="1">
        <v>356985</v>
      </c>
      <c r="E254" s="1">
        <v>1090408</v>
      </c>
    </row>
    <row r="255" spans="1:5" x14ac:dyDescent="0.25">
      <c r="A255" s="2" t="s">
        <v>202</v>
      </c>
      <c r="B255" s="1">
        <v>2034300</v>
      </c>
      <c r="C255" s="1">
        <v>1725927</v>
      </c>
      <c r="D255" s="1">
        <v>1203513</v>
      </c>
      <c r="E255" s="1">
        <v>4963740</v>
      </c>
    </row>
    <row r="256" spans="1:5" x14ac:dyDescent="0.25">
      <c r="A256" s="2" t="s">
        <v>222</v>
      </c>
      <c r="B256" s="1">
        <v>48801</v>
      </c>
      <c r="C256" s="1">
        <v>47187</v>
      </c>
      <c r="D256" s="1">
        <v>47549</v>
      </c>
      <c r="E256" s="1">
        <v>143537</v>
      </c>
    </row>
    <row r="257" spans="1:5" x14ac:dyDescent="0.25">
      <c r="A257" s="2" t="s">
        <v>223</v>
      </c>
      <c r="B257" s="1">
        <v>152384</v>
      </c>
      <c r="C257" s="1">
        <v>147091</v>
      </c>
      <c r="D257" s="1">
        <v>146730</v>
      </c>
      <c r="E257" s="1">
        <v>446205</v>
      </c>
    </row>
    <row r="258" spans="1:5" x14ac:dyDescent="0.25">
      <c r="A258" s="2" t="s">
        <v>224</v>
      </c>
      <c r="B258" s="1">
        <v>152787</v>
      </c>
      <c r="C258" s="1">
        <v>148723</v>
      </c>
      <c r="D258" s="1">
        <v>149066</v>
      </c>
      <c r="E258" s="1">
        <v>450576</v>
      </c>
    </row>
    <row r="259" spans="1:5" x14ac:dyDescent="0.25">
      <c r="A259" s="2" t="s">
        <v>228</v>
      </c>
      <c r="B259" s="1">
        <v>130158</v>
      </c>
      <c r="C259" s="1">
        <v>162392</v>
      </c>
      <c r="D259" s="1">
        <v>121865</v>
      </c>
      <c r="E259" s="1">
        <v>414415</v>
      </c>
    </row>
    <row r="260" spans="1:5" x14ac:dyDescent="0.25">
      <c r="A260" s="2" t="s">
        <v>243</v>
      </c>
      <c r="B260" s="1">
        <v>119102</v>
      </c>
      <c r="C260" s="1">
        <v>119441</v>
      </c>
      <c r="D260" s="1">
        <v>131098</v>
      </c>
      <c r="E260" s="1">
        <v>369641</v>
      </c>
    </row>
    <row r="261" spans="1:5" x14ac:dyDescent="0.25">
      <c r="A261" s="2" t="s">
        <v>359</v>
      </c>
      <c r="B261" s="1">
        <v>228454</v>
      </c>
      <c r="C261" s="1">
        <v>521680</v>
      </c>
      <c r="D261" s="1">
        <v>174521</v>
      </c>
      <c r="E261" s="1">
        <v>924655</v>
      </c>
    </row>
    <row r="262" spans="1:5" x14ac:dyDescent="0.25">
      <c r="A262" s="2" t="s">
        <v>386</v>
      </c>
      <c r="B262" s="1"/>
      <c r="C262" s="1"/>
      <c r="D262" s="1">
        <v>69430</v>
      </c>
      <c r="E262" s="1">
        <v>69430</v>
      </c>
    </row>
    <row r="263" spans="1:5" x14ac:dyDescent="0.25">
      <c r="A263" s="2" t="s">
        <v>387</v>
      </c>
      <c r="B263" s="1"/>
      <c r="C263" s="1"/>
      <c r="D263" s="1">
        <v>73282</v>
      </c>
      <c r="E263" s="1">
        <v>73282</v>
      </c>
    </row>
    <row r="264" spans="1:5" x14ac:dyDescent="0.25">
      <c r="A264" s="2" t="s">
        <v>259</v>
      </c>
      <c r="B264" s="1">
        <v>91112</v>
      </c>
      <c r="C264" s="1">
        <v>87111</v>
      </c>
      <c r="D264" s="1">
        <v>236819</v>
      </c>
      <c r="E264" s="1">
        <v>415042</v>
      </c>
    </row>
    <row r="265" spans="1:5" x14ac:dyDescent="0.25">
      <c r="A265" s="6" t="s">
        <v>360</v>
      </c>
      <c r="B265" s="7">
        <v>6189063</v>
      </c>
      <c r="C265" s="7">
        <v>5491743</v>
      </c>
      <c r="D265" s="7">
        <v>4890802</v>
      </c>
      <c r="E265" s="7">
        <v>16571608</v>
      </c>
    </row>
    <row r="266" spans="1:5" x14ac:dyDescent="0.25">
      <c r="A266" s="2" t="s">
        <v>361</v>
      </c>
      <c r="B266" s="1">
        <v>1105107</v>
      </c>
      <c r="C266" s="1">
        <v>683707</v>
      </c>
      <c r="D266" s="1">
        <v>670504</v>
      </c>
      <c r="E266" s="1">
        <v>2459318</v>
      </c>
    </row>
    <row r="267" spans="1:5" x14ac:dyDescent="0.25">
      <c r="A267" s="2" t="s">
        <v>29</v>
      </c>
      <c r="B267" s="1">
        <v>216854</v>
      </c>
      <c r="C267" s="1">
        <v>208660</v>
      </c>
      <c r="D267" s="1">
        <v>178075</v>
      </c>
      <c r="E267" s="1">
        <v>603589</v>
      </c>
    </row>
    <row r="268" spans="1:5" x14ac:dyDescent="0.25">
      <c r="A268" s="2" t="s">
        <v>30</v>
      </c>
      <c r="B268" s="1">
        <v>112360</v>
      </c>
      <c r="C268" s="1">
        <v>111981</v>
      </c>
      <c r="D268" s="1">
        <v>97603</v>
      </c>
      <c r="E268" s="1">
        <v>321944</v>
      </c>
    </row>
    <row r="269" spans="1:5" x14ac:dyDescent="0.25">
      <c r="A269" s="2" t="s">
        <v>171</v>
      </c>
      <c r="B269" s="1">
        <v>97378</v>
      </c>
      <c r="C269" s="1">
        <v>99463</v>
      </c>
      <c r="D269" s="1">
        <v>96381</v>
      </c>
      <c r="E269" s="1">
        <v>293222</v>
      </c>
    </row>
    <row r="270" spans="1:5" x14ac:dyDescent="0.25">
      <c r="A270" s="2" t="s">
        <v>172</v>
      </c>
      <c r="B270" s="1">
        <v>95924</v>
      </c>
      <c r="C270" s="1">
        <v>93073</v>
      </c>
      <c r="D270" s="1">
        <v>95393</v>
      </c>
      <c r="E270" s="1">
        <v>284390</v>
      </c>
    </row>
    <row r="271" spans="1:5" x14ac:dyDescent="0.25">
      <c r="A271" s="2" t="s">
        <v>173</v>
      </c>
      <c r="B271" s="1">
        <v>95799</v>
      </c>
      <c r="C271" s="1">
        <v>93429</v>
      </c>
      <c r="D271" s="1">
        <v>94581</v>
      </c>
      <c r="E271" s="1">
        <v>283809</v>
      </c>
    </row>
    <row r="272" spans="1:5" x14ac:dyDescent="0.25">
      <c r="A272" s="2" t="s">
        <v>178</v>
      </c>
      <c r="B272" s="1">
        <v>528577</v>
      </c>
      <c r="C272" s="1">
        <v>569442</v>
      </c>
      <c r="D272" s="1">
        <v>439228</v>
      </c>
      <c r="E272" s="1">
        <v>1537247</v>
      </c>
    </row>
    <row r="273" spans="1:5" x14ac:dyDescent="0.25">
      <c r="A273" s="2" t="s">
        <v>179</v>
      </c>
      <c r="B273" s="1">
        <v>98048</v>
      </c>
      <c r="C273" s="1">
        <v>95887</v>
      </c>
      <c r="D273" s="1">
        <v>97784</v>
      </c>
      <c r="E273" s="1">
        <v>291719</v>
      </c>
    </row>
    <row r="274" spans="1:5" x14ac:dyDescent="0.25">
      <c r="A274" s="2" t="s">
        <v>189</v>
      </c>
      <c r="B274" s="1">
        <v>94273</v>
      </c>
      <c r="C274" s="1">
        <v>90927</v>
      </c>
      <c r="D274" s="1">
        <v>92915</v>
      </c>
      <c r="E274" s="1">
        <v>278115</v>
      </c>
    </row>
    <row r="275" spans="1:5" x14ac:dyDescent="0.25">
      <c r="A275" s="2" t="s">
        <v>190</v>
      </c>
      <c r="B275" s="1">
        <v>94549</v>
      </c>
      <c r="C275" s="1">
        <v>90418</v>
      </c>
      <c r="D275" s="1">
        <v>94171</v>
      </c>
      <c r="E275" s="1">
        <v>279138</v>
      </c>
    </row>
    <row r="276" spans="1:5" x14ac:dyDescent="0.25">
      <c r="A276" s="2" t="s">
        <v>192</v>
      </c>
      <c r="B276" s="1">
        <v>181299</v>
      </c>
      <c r="C276" s="1">
        <v>122863</v>
      </c>
      <c r="D276" s="1">
        <v>116463</v>
      </c>
      <c r="E276" s="1">
        <v>420625</v>
      </c>
    </row>
    <row r="277" spans="1:5" x14ac:dyDescent="0.25">
      <c r="A277" s="2" t="s">
        <v>195</v>
      </c>
      <c r="B277" s="1">
        <v>260814</v>
      </c>
      <c r="C277" s="1">
        <v>257506</v>
      </c>
      <c r="D277" s="1">
        <v>218081</v>
      </c>
      <c r="E277" s="1">
        <v>736401</v>
      </c>
    </row>
    <row r="278" spans="1:5" x14ac:dyDescent="0.25">
      <c r="A278" s="2" t="s">
        <v>196</v>
      </c>
      <c r="B278" s="1">
        <v>161422</v>
      </c>
      <c r="C278" s="1">
        <v>154326</v>
      </c>
      <c r="D278" s="1">
        <v>146568</v>
      </c>
      <c r="E278" s="1">
        <v>462316</v>
      </c>
    </row>
    <row r="279" spans="1:5" x14ac:dyDescent="0.25">
      <c r="A279" s="2" t="s">
        <v>197</v>
      </c>
      <c r="B279" s="1">
        <v>1627214</v>
      </c>
      <c r="C279" s="1">
        <v>1515814</v>
      </c>
      <c r="D279" s="1">
        <v>1147377</v>
      </c>
      <c r="E279" s="1">
        <v>4290405</v>
      </c>
    </row>
    <row r="280" spans="1:5" x14ac:dyDescent="0.25">
      <c r="A280" s="2" t="s">
        <v>198</v>
      </c>
      <c r="B280" s="1">
        <v>153609</v>
      </c>
      <c r="C280" s="1">
        <v>154788</v>
      </c>
      <c r="D280" s="1">
        <v>141429</v>
      </c>
      <c r="E280" s="1">
        <v>449826</v>
      </c>
    </row>
    <row r="281" spans="1:5" x14ac:dyDescent="0.25">
      <c r="A281" s="2" t="s">
        <v>211</v>
      </c>
      <c r="B281" s="1">
        <v>101716</v>
      </c>
      <c r="C281" s="1">
        <v>98682</v>
      </c>
      <c r="D281" s="1">
        <v>100630</v>
      </c>
      <c r="E281" s="1">
        <v>301028</v>
      </c>
    </row>
    <row r="282" spans="1:5" x14ac:dyDescent="0.25">
      <c r="A282" s="2" t="s">
        <v>212</v>
      </c>
      <c r="B282" s="1">
        <v>101746</v>
      </c>
      <c r="C282" s="1">
        <v>99120</v>
      </c>
      <c r="D282" s="1">
        <v>101405</v>
      </c>
      <c r="E282" s="1">
        <v>302271</v>
      </c>
    </row>
    <row r="283" spans="1:5" x14ac:dyDescent="0.25">
      <c r="A283" s="2" t="s">
        <v>213</v>
      </c>
      <c r="B283" s="1">
        <v>102648</v>
      </c>
      <c r="C283" s="1">
        <v>99569</v>
      </c>
      <c r="D283" s="1">
        <v>102418</v>
      </c>
      <c r="E283" s="1">
        <v>304635</v>
      </c>
    </row>
    <row r="284" spans="1:5" x14ac:dyDescent="0.25">
      <c r="A284" s="2" t="s">
        <v>214</v>
      </c>
      <c r="B284" s="1">
        <v>129969</v>
      </c>
      <c r="C284" s="1">
        <v>128580</v>
      </c>
      <c r="D284" s="1">
        <v>144620</v>
      </c>
      <c r="E284" s="1">
        <v>403169</v>
      </c>
    </row>
    <row r="285" spans="1:5" x14ac:dyDescent="0.25">
      <c r="A285" s="2" t="s">
        <v>218</v>
      </c>
      <c r="B285" s="1">
        <v>142340</v>
      </c>
      <c r="C285" s="1">
        <v>136392</v>
      </c>
      <c r="D285" s="1">
        <v>124631</v>
      </c>
      <c r="E285" s="1">
        <v>403363</v>
      </c>
    </row>
    <row r="286" spans="1:5" x14ac:dyDescent="0.25">
      <c r="A286" s="2" t="s">
        <v>229</v>
      </c>
      <c r="B286" s="1">
        <v>184056</v>
      </c>
      <c r="C286" s="1">
        <v>107237</v>
      </c>
      <c r="D286" s="1">
        <v>95018</v>
      </c>
      <c r="E286" s="1">
        <v>386311</v>
      </c>
    </row>
    <row r="287" spans="1:5" x14ac:dyDescent="0.25">
      <c r="A287" s="2" t="s">
        <v>230</v>
      </c>
      <c r="B287" s="1">
        <v>93523</v>
      </c>
      <c r="C287" s="1">
        <v>93248</v>
      </c>
      <c r="D287" s="1">
        <v>93824</v>
      </c>
      <c r="E287" s="1">
        <v>280595</v>
      </c>
    </row>
    <row r="288" spans="1:5" x14ac:dyDescent="0.25">
      <c r="A288" s="2" t="s">
        <v>247</v>
      </c>
      <c r="B288" s="1">
        <v>99966</v>
      </c>
      <c r="C288" s="1">
        <v>93947</v>
      </c>
      <c r="D288" s="1">
        <v>96282</v>
      </c>
      <c r="E288" s="1">
        <v>290195</v>
      </c>
    </row>
    <row r="289" spans="1:5" x14ac:dyDescent="0.25">
      <c r="A289" s="2" t="s">
        <v>248</v>
      </c>
      <c r="B289" s="1">
        <v>97342</v>
      </c>
      <c r="C289" s="1">
        <v>94511</v>
      </c>
      <c r="D289" s="1">
        <v>96820</v>
      </c>
      <c r="E289" s="1">
        <v>288673</v>
      </c>
    </row>
    <row r="290" spans="1:5" x14ac:dyDescent="0.25">
      <c r="A290" s="2" t="s">
        <v>260</v>
      </c>
      <c r="B290" s="1">
        <v>114150</v>
      </c>
      <c r="C290" s="1">
        <v>104963</v>
      </c>
      <c r="D290" s="1">
        <v>112374</v>
      </c>
      <c r="E290" s="1">
        <v>331487</v>
      </c>
    </row>
    <row r="291" spans="1:5" x14ac:dyDescent="0.25">
      <c r="A291" s="2" t="s">
        <v>261</v>
      </c>
      <c r="B291" s="1">
        <v>98380</v>
      </c>
      <c r="C291" s="1">
        <v>93210</v>
      </c>
      <c r="D291" s="1">
        <v>96227</v>
      </c>
      <c r="E291" s="1">
        <v>287817</v>
      </c>
    </row>
    <row r="292" spans="1:5" x14ac:dyDescent="0.25">
      <c r="A292" s="6" t="s">
        <v>362</v>
      </c>
      <c r="B292" s="7">
        <v>354066</v>
      </c>
      <c r="C292" s="7">
        <v>278741</v>
      </c>
      <c r="D292" s="7">
        <v>277344</v>
      </c>
      <c r="E292" s="7">
        <v>910151</v>
      </c>
    </row>
    <row r="293" spans="1:5" x14ac:dyDescent="0.25">
      <c r="A293" s="2" t="s">
        <v>28</v>
      </c>
      <c r="B293" s="1">
        <v>354066</v>
      </c>
      <c r="C293" s="1">
        <v>278741</v>
      </c>
      <c r="D293" s="1">
        <v>277344</v>
      </c>
      <c r="E293" s="1">
        <v>910151</v>
      </c>
    </row>
    <row r="294" spans="1:5" x14ac:dyDescent="0.25">
      <c r="A294" s="6" t="s">
        <v>363</v>
      </c>
      <c r="B294" s="7">
        <v>49579</v>
      </c>
      <c r="C294" s="7">
        <v>50715</v>
      </c>
      <c r="D294" s="7">
        <v>48744</v>
      </c>
      <c r="E294" s="7">
        <v>149038</v>
      </c>
    </row>
    <row r="295" spans="1:5" x14ac:dyDescent="0.25">
      <c r="A295" s="2" t="s">
        <v>203</v>
      </c>
      <c r="B295" s="1">
        <v>49579</v>
      </c>
      <c r="C295" s="1">
        <v>50715</v>
      </c>
      <c r="D295" s="1">
        <v>48744</v>
      </c>
      <c r="E295" s="1">
        <v>149038</v>
      </c>
    </row>
    <row r="296" spans="1:5" x14ac:dyDescent="0.25">
      <c r="A296" s="6" t="s">
        <v>364</v>
      </c>
      <c r="B296" s="7">
        <v>355608</v>
      </c>
      <c r="C296" s="7">
        <v>332324</v>
      </c>
      <c r="D296" s="7">
        <v>347491</v>
      </c>
      <c r="E296" s="7">
        <v>1035423</v>
      </c>
    </row>
    <row r="297" spans="1:5" x14ac:dyDescent="0.25">
      <c r="A297" s="2" t="s">
        <v>339</v>
      </c>
      <c r="B297" s="1">
        <v>48651</v>
      </c>
      <c r="C297" s="1">
        <v>48038</v>
      </c>
      <c r="D297" s="1">
        <v>49964</v>
      </c>
      <c r="E297" s="1">
        <v>146653</v>
      </c>
    </row>
    <row r="298" spans="1:5" x14ac:dyDescent="0.25">
      <c r="A298" s="2" t="s">
        <v>340</v>
      </c>
      <c r="B298" s="1">
        <v>47037</v>
      </c>
      <c r="C298" s="1">
        <v>45595</v>
      </c>
      <c r="D298" s="1">
        <v>47727</v>
      </c>
      <c r="E298" s="1">
        <v>140359</v>
      </c>
    </row>
    <row r="299" spans="1:5" x14ac:dyDescent="0.25">
      <c r="A299" s="2" t="s">
        <v>341</v>
      </c>
      <c r="B299" s="1">
        <v>48849</v>
      </c>
      <c r="C299" s="1">
        <v>45659</v>
      </c>
      <c r="D299" s="1">
        <v>46908</v>
      </c>
      <c r="E299" s="1">
        <v>141416</v>
      </c>
    </row>
    <row r="300" spans="1:5" x14ac:dyDescent="0.25">
      <c r="A300" s="2" t="s">
        <v>342</v>
      </c>
      <c r="B300" s="1">
        <v>49587</v>
      </c>
      <c r="C300" s="1">
        <v>46720</v>
      </c>
      <c r="D300" s="1">
        <v>47672</v>
      </c>
      <c r="E300" s="1">
        <v>143979</v>
      </c>
    </row>
    <row r="301" spans="1:5" x14ac:dyDescent="0.25">
      <c r="A301" s="2" t="s">
        <v>343</v>
      </c>
      <c r="B301" s="1">
        <v>48901</v>
      </c>
      <c r="C301" s="1">
        <v>45913</v>
      </c>
      <c r="D301" s="1">
        <v>47330</v>
      </c>
      <c r="E301" s="1">
        <v>142144</v>
      </c>
    </row>
    <row r="302" spans="1:5" x14ac:dyDescent="0.25">
      <c r="A302" s="2" t="s">
        <v>344</v>
      </c>
      <c r="B302" s="1">
        <v>63467</v>
      </c>
      <c r="C302" s="1">
        <v>54420</v>
      </c>
      <c r="D302" s="1">
        <v>60737</v>
      </c>
      <c r="E302" s="1">
        <v>178624</v>
      </c>
    </row>
    <row r="303" spans="1:5" x14ac:dyDescent="0.25">
      <c r="A303" s="2" t="s">
        <v>345</v>
      </c>
      <c r="B303" s="1">
        <v>49116</v>
      </c>
      <c r="C303" s="1">
        <v>45979</v>
      </c>
      <c r="D303" s="1">
        <v>47153</v>
      </c>
      <c r="E303" s="1">
        <v>142248</v>
      </c>
    </row>
    <row r="304" spans="1:5" x14ac:dyDescent="0.25">
      <c r="A304" s="4" t="s">
        <v>20</v>
      </c>
      <c r="B304" s="5">
        <v>2562471378</v>
      </c>
      <c r="C304" s="5">
        <v>2368773056</v>
      </c>
      <c r="D304" s="5">
        <v>1972729841</v>
      </c>
      <c r="E304" s="5">
        <v>6903974275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2:E274"/>
  <sheetViews>
    <sheetView workbookViewId="0">
      <selection activeCell="M10" sqref="M10"/>
    </sheetView>
  </sheetViews>
  <sheetFormatPr defaultRowHeight="15" x14ac:dyDescent="0.25"/>
  <cols>
    <col min="1" max="1" width="98.7109375" bestFit="1" customWidth="1"/>
    <col min="2" max="2" width="12" bestFit="1" customWidth="1"/>
    <col min="3" max="4" width="11.140625" bestFit="1" customWidth="1"/>
    <col min="5" max="5" width="12.7109375" bestFit="1" customWidth="1"/>
  </cols>
  <sheetData>
    <row r="2" spans="1:5" x14ac:dyDescent="0.25">
      <c r="A2" s="3"/>
      <c r="B2" s="3" t="s">
        <v>366</v>
      </c>
      <c r="C2" s="3" t="s">
        <v>367</v>
      </c>
      <c r="D2" s="3" t="s">
        <v>368</v>
      </c>
      <c r="E2" s="3" t="s">
        <v>20</v>
      </c>
    </row>
    <row r="3" spans="1:5" x14ac:dyDescent="0.25">
      <c r="A3" s="6" t="s">
        <v>263</v>
      </c>
      <c r="B3" s="7">
        <v>2294255</v>
      </c>
      <c r="C3" s="7">
        <v>2142966</v>
      </c>
      <c r="D3" s="7">
        <v>1760171</v>
      </c>
      <c r="E3" s="7">
        <v>6197392</v>
      </c>
    </row>
    <row r="4" spans="1:5" x14ac:dyDescent="0.25">
      <c r="A4" s="2" t="s">
        <v>369</v>
      </c>
      <c r="B4" s="1">
        <v>157579</v>
      </c>
      <c r="C4" s="1">
        <v>168364</v>
      </c>
      <c r="D4" s="1">
        <v>133006</v>
      </c>
      <c r="E4" s="1">
        <v>458949</v>
      </c>
    </row>
    <row r="5" spans="1:5" x14ac:dyDescent="0.25">
      <c r="A5" s="2" t="s">
        <v>370</v>
      </c>
      <c r="B5" s="1">
        <v>48526</v>
      </c>
      <c r="C5" s="1">
        <v>47258</v>
      </c>
      <c r="D5" s="1">
        <v>49141</v>
      </c>
      <c r="E5" s="1">
        <v>144925</v>
      </c>
    </row>
    <row r="6" spans="1:5" x14ac:dyDescent="0.25">
      <c r="A6" s="2" t="s">
        <v>371</v>
      </c>
      <c r="B6" s="1">
        <v>52367</v>
      </c>
      <c r="C6" s="1">
        <v>60570</v>
      </c>
      <c r="D6" s="1">
        <v>51436</v>
      </c>
      <c r="E6" s="1">
        <v>164373</v>
      </c>
    </row>
    <row r="7" spans="1:5" x14ac:dyDescent="0.25">
      <c r="A7" s="2" t="s">
        <v>372</v>
      </c>
      <c r="B7" s="1">
        <v>197214</v>
      </c>
      <c r="C7" s="1">
        <v>108883</v>
      </c>
      <c r="D7" s="1">
        <v>85644</v>
      </c>
      <c r="E7" s="1">
        <v>391741</v>
      </c>
    </row>
    <row r="8" spans="1:5" x14ac:dyDescent="0.25">
      <c r="A8" s="2" t="s">
        <v>373</v>
      </c>
      <c r="B8" s="1">
        <v>1000763</v>
      </c>
      <c r="C8" s="1">
        <v>984614</v>
      </c>
      <c r="D8" s="1">
        <v>763107</v>
      </c>
      <c r="E8" s="1">
        <v>2748484</v>
      </c>
    </row>
    <row r="9" spans="1:5" x14ac:dyDescent="0.25">
      <c r="A9" s="2" t="s">
        <v>374</v>
      </c>
      <c r="B9" s="1">
        <v>159903</v>
      </c>
      <c r="C9" s="1">
        <v>155007</v>
      </c>
      <c r="D9" s="1">
        <v>133202</v>
      </c>
      <c r="E9" s="1">
        <v>448112</v>
      </c>
    </row>
    <row r="10" spans="1:5" x14ac:dyDescent="0.25">
      <c r="A10" s="2" t="s">
        <v>375</v>
      </c>
      <c r="B10" s="1">
        <v>59776</v>
      </c>
      <c r="C10" s="1">
        <v>63453</v>
      </c>
      <c r="D10" s="1">
        <v>60929</v>
      </c>
      <c r="E10" s="1">
        <v>184158</v>
      </c>
    </row>
    <row r="11" spans="1:5" x14ac:dyDescent="0.25">
      <c r="A11" s="2" t="s">
        <v>234</v>
      </c>
      <c r="B11" s="1">
        <v>441297</v>
      </c>
      <c r="C11" s="1">
        <v>387408</v>
      </c>
      <c r="D11" s="1">
        <v>304608</v>
      </c>
      <c r="E11" s="1">
        <v>1133313</v>
      </c>
    </row>
    <row r="12" spans="1:5" x14ac:dyDescent="0.25">
      <c r="A12" s="2" t="s">
        <v>376</v>
      </c>
      <c r="B12" s="1">
        <v>76710</v>
      </c>
      <c r="C12" s="1">
        <v>72219</v>
      </c>
      <c r="D12" s="1">
        <v>78378</v>
      </c>
      <c r="E12" s="1">
        <v>227307</v>
      </c>
    </row>
    <row r="13" spans="1:5" x14ac:dyDescent="0.25">
      <c r="A13" s="2" t="s">
        <v>377</v>
      </c>
      <c r="B13" s="1">
        <v>51479</v>
      </c>
      <c r="C13" s="1">
        <v>48625</v>
      </c>
      <c r="D13" s="1">
        <v>52426</v>
      </c>
      <c r="E13" s="1">
        <v>152530</v>
      </c>
    </row>
    <row r="14" spans="1:5" x14ac:dyDescent="0.25">
      <c r="A14" s="2" t="s">
        <v>378</v>
      </c>
      <c r="B14" s="1">
        <v>48641</v>
      </c>
      <c r="C14" s="1">
        <v>46565</v>
      </c>
      <c r="D14" s="1">
        <v>48294</v>
      </c>
      <c r="E14" s="1">
        <v>143500</v>
      </c>
    </row>
    <row r="15" spans="1:5" x14ac:dyDescent="0.25">
      <c r="A15" s="6" t="s">
        <v>264</v>
      </c>
      <c r="B15" s="7">
        <v>311534489</v>
      </c>
      <c r="C15" s="7">
        <v>268707678</v>
      </c>
      <c r="D15" s="7">
        <v>230144385</v>
      </c>
      <c r="E15" s="7">
        <v>810386552</v>
      </c>
    </row>
    <row r="16" spans="1:5" x14ac:dyDescent="0.25">
      <c r="A16" s="2" t="s">
        <v>24</v>
      </c>
      <c r="B16" s="1">
        <v>171730</v>
      </c>
      <c r="C16" s="1">
        <v>402786</v>
      </c>
      <c r="D16" s="1">
        <v>679762</v>
      </c>
      <c r="E16" s="1">
        <v>1254278</v>
      </c>
    </row>
    <row r="17" spans="1:5" x14ac:dyDescent="0.25">
      <c r="A17" s="2" t="s">
        <v>25</v>
      </c>
      <c r="B17" s="1">
        <v>337784</v>
      </c>
      <c r="C17" s="1">
        <v>259425</v>
      </c>
      <c r="D17" s="1">
        <v>222441</v>
      </c>
      <c r="E17" s="1">
        <v>819650</v>
      </c>
    </row>
    <row r="18" spans="1:5" x14ac:dyDescent="0.25">
      <c r="A18" s="2" t="s">
        <v>26</v>
      </c>
      <c r="B18" s="1">
        <v>65778</v>
      </c>
      <c r="C18" s="1">
        <v>59461</v>
      </c>
      <c r="D18" s="1">
        <v>57681</v>
      </c>
      <c r="E18" s="1">
        <v>182920</v>
      </c>
    </row>
    <row r="19" spans="1:5" x14ac:dyDescent="0.25">
      <c r="A19" s="2" t="s">
        <v>31</v>
      </c>
      <c r="B19" s="1">
        <v>111988</v>
      </c>
      <c r="C19" s="1">
        <v>101097</v>
      </c>
      <c r="D19" s="1">
        <v>88067</v>
      </c>
      <c r="E19" s="1">
        <v>301152</v>
      </c>
    </row>
    <row r="20" spans="1:5" x14ac:dyDescent="0.25">
      <c r="A20" s="2" t="s">
        <v>32</v>
      </c>
      <c r="B20" s="1">
        <v>9270940</v>
      </c>
      <c r="C20" s="1">
        <v>7507781</v>
      </c>
      <c r="D20" s="1">
        <v>5819150</v>
      </c>
      <c r="E20" s="1">
        <v>22597871</v>
      </c>
    </row>
    <row r="21" spans="1:5" x14ac:dyDescent="0.25">
      <c r="A21" s="2" t="s">
        <v>35</v>
      </c>
      <c r="B21" s="1">
        <v>57048</v>
      </c>
      <c r="C21" s="1">
        <v>67783</v>
      </c>
      <c r="D21" s="1">
        <v>59945</v>
      </c>
      <c r="E21" s="1">
        <v>184776</v>
      </c>
    </row>
    <row r="22" spans="1:5" x14ac:dyDescent="0.25">
      <c r="A22" s="2" t="s">
        <v>165</v>
      </c>
      <c r="B22" s="1">
        <v>292396277</v>
      </c>
      <c r="C22" s="1">
        <v>252649916</v>
      </c>
      <c r="D22" s="1">
        <v>216365538</v>
      </c>
      <c r="E22" s="1">
        <v>761411731</v>
      </c>
    </row>
    <row r="23" spans="1:5" x14ac:dyDescent="0.25">
      <c r="A23" s="2" t="s">
        <v>168</v>
      </c>
      <c r="B23" s="1">
        <v>92483</v>
      </c>
      <c r="C23" s="1">
        <v>99876</v>
      </c>
      <c r="D23" s="1">
        <v>79697</v>
      </c>
      <c r="E23" s="1">
        <v>272056</v>
      </c>
    </row>
    <row r="24" spans="1:5" x14ac:dyDescent="0.25">
      <c r="A24" s="2" t="s">
        <v>169</v>
      </c>
      <c r="B24" s="1">
        <v>70252</v>
      </c>
      <c r="C24" s="1">
        <v>69648</v>
      </c>
      <c r="D24" s="1">
        <v>60187</v>
      </c>
      <c r="E24" s="1">
        <v>200087</v>
      </c>
    </row>
    <row r="25" spans="1:5" x14ac:dyDescent="0.25">
      <c r="A25" s="2" t="s">
        <v>379</v>
      </c>
      <c r="B25" s="1">
        <v>71862</v>
      </c>
      <c r="C25" s="1">
        <v>64504</v>
      </c>
      <c r="D25" s="1">
        <v>62769</v>
      </c>
      <c r="E25" s="1">
        <v>199135</v>
      </c>
    </row>
    <row r="26" spans="1:5" x14ac:dyDescent="0.25">
      <c r="A26" s="2" t="s">
        <v>170</v>
      </c>
      <c r="B26" s="1">
        <v>48636</v>
      </c>
      <c r="C26" s="1">
        <v>51693</v>
      </c>
      <c r="D26" s="1">
        <v>48430</v>
      </c>
      <c r="E26" s="1">
        <v>148759</v>
      </c>
    </row>
    <row r="27" spans="1:5" x14ac:dyDescent="0.25">
      <c r="A27" s="2" t="s">
        <v>177</v>
      </c>
      <c r="B27" s="1">
        <v>75430</v>
      </c>
      <c r="C27" s="1">
        <v>69458</v>
      </c>
      <c r="D27" s="1">
        <v>64290</v>
      </c>
      <c r="E27" s="1">
        <v>209178</v>
      </c>
    </row>
    <row r="28" spans="1:5" x14ac:dyDescent="0.25">
      <c r="A28" s="2" t="s">
        <v>180</v>
      </c>
      <c r="B28" s="1">
        <v>712851</v>
      </c>
      <c r="C28" s="1">
        <v>890902</v>
      </c>
      <c r="D28" s="1">
        <v>636486</v>
      </c>
      <c r="E28" s="1">
        <v>2240239</v>
      </c>
    </row>
    <row r="29" spans="1:5" x14ac:dyDescent="0.25">
      <c r="A29" s="2" t="s">
        <v>194</v>
      </c>
      <c r="B29" s="1">
        <v>85500</v>
      </c>
      <c r="C29" s="1">
        <v>70922</v>
      </c>
      <c r="D29" s="1">
        <v>66102</v>
      </c>
      <c r="E29" s="1">
        <v>222524</v>
      </c>
    </row>
    <row r="30" spans="1:5" x14ac:dyDescent="0.25">
      <c r="A30" s="2" t="s">
        <v>215</v>
      </c>
      <c r="B30" s="1">
        <v>48473</v>
      </c>
      <c r="C30" s="1">
        <v>45093</v>
      </c>
      <c r="D30" s="1">
        <v>46458</v>
      </c>
      <c r="E30" s="1">
        <v>140024</v>
      </c>
    </row>
    <row r="31" spans="1:5" x14ac:dyDescent="0.25">
      <c r="A31" s="2" t="s">
        <v>216</v>
      </c>
      <c r="B31" s="1">
        <v>1322363</v>
      </c>
      <c r="C31" s="1">
        <v>1378544</v>
      </c>
      <c r="D31" s="1">
        <v>1481941</v>
      </c>
      <c r="E31" s="1">
        <v>4182848</v>
      </c>
    </row>
    <row r="32" spans="1:5" x14ac:dyDescent="0.25">
      <c r="A32" s="2" t="s">
        <v>217</v>
      </c>
      <c r="B32" s="1">
        <v>138728</v>
      </c>
      <c r="C32" s="1">
        <v>127538</v>
      </c>
      <c r="D32" s="1">
        <v>102861</v>
      </c>
      <c r="E32" s="1">
        <v>369127</v>
      </c>
    </row>
    <row r="33" spans="1:5" x14ac:dyDescent="0.25">
      <c r="A33" s="2" t="s">
        <v>225</v>
      </c>
      <c r="B33" s="1">
        <v>6333524</v>
      </c>
      <c r="C33" s="1">
        <v>4677158</v>
      </c>
      <c r="D33" s="1">
        <v>4092173</v>
      </c>
      <c r="E33" s="1">
        <v>15102855</v>
      </c>
    </row>
    <row r="34" spans="1:5" x14ac:dyDescent="0.25">
      <c r="A34" s="2" t="s">
        <v>244</v>
      </c>
      <c r="B34" s="1">
        <v>62363</v>
      </c>
      <c r="C34" s="1">
        <v>63016</v>
      </c>
      <c r="D34" s="1">
        <v>61083</v>
      </c>
      <c r="E34" s="1">
        <v>186462</v>
      </c>
    </row>
    <row r="35" spans="1:5" x14ac:dyDescent="0.25">
      <c r="A35" s="2" t="s">
        <v>262</v>
      </c>
      <c r="B35" s="1">
        <v>60479</v>
      </c>
      <c r="C35" s="1">
        <v>51077</v>
      </c>
      <c r="D35" s="1">
        <v>49324</v>
      </c>
      <c r="E35" s="1">
        <v>160880</v>
      </c>
    </row>
    <row r="36" spans="1:5" x14ac:dyDescent="0.25">
      <c r="A36" s="6" t="s">
        <v>265</v>
      </c>
      <c r="B36" s="7">
        <v>226063486</v>
      </c>
      <c r="C36" s="7">
        <v>182862280</v>
      </c>
      <c r="D36" s="7">
        <v>153853318</v>
      </c>
      <c r="E36" s="7">
        <v>562779084</v>
      </c>
    </row>
    <row r="37" spans="1:5" x14ac:dyDescent="0.25">
      <c r="A37" s="2" t="s">
        <v>27</v>
      </c>
      <c r="B37" s="1">
        <v>114131</v>
      </c>
      <c r="C37" s="1">
        <v>89420</v>
      </c>
      <c r="D37" s="1">
        <v>81977</v>
      </c>
      <c r="E37" s="1">
        <v>285528</v>
      </c>
    </row>
    <row r="38" spans="1:5" x14ac:dyDescent="0.25">
      <c r="A38" s="2" t="s">
        <v>346</v>
      </c>
      <c r="B38" s="1">
        <v>224105129</v>
      </c>
      <c r="C38" s="1">
        <v>181391792</v>
      </c>
      <c r="D38" s="1">
        <v>152709072</v>
      </c>
      <c r="E38" s="1">
        <v>558205993</v>
      </c>
    </row>
    <row r="39" spans="1:5" x14ac:dyDescent="0.25">
      <c r="A39" s="2" t="s">
        <v>347</v>
      </c>
      <c r="B39" s="1">
        <v>1708808</v>
      </c>
      <c r="C39" s="1">
        <v>1253255</v>
      </c>
      <c r="D39" s="1">
        <v>966393</v>
      </c>
      <c r="E39" s="1">
        <v>3928456</v>
      </c>
    </row>
    <row r="40" spans="1:5" x14ac:dyDescent="0.25">
      <c r="A40" s="2" t="s">
        <v>34</v>
      </c>
      <c r="B40" s="1">
        <v>135418</v>
      </c>
      <c r="C40" s="1">
        <v>127813</v>
      </c>
      <c r="D40" s="1">
        <v>95876</v>
      </c>
      <c r="E40" s="1">
        <v>359107</v>
      </c>
    </row>
    <row r="41" spans="1:5" x14ac:dyDescent="0.25">
      <c r="A41" s="6" t="s">
        <v>266</v>
      </c>
      <c r="B41" s="7">
        <v>807316</v>
      </c>
      <c r="C41" s="7">
        <v>836560</v>
      </c>
      <c r="D41" s="7">
        <v>729792</v>
      </c>
      <c r="E41" s="7">
        <v>2373668</v>
      </c>
    </row>
    <row r="42" spans="1:5" x14ac:dyDescent="0.25">
      <c r="A42" s="2" t="s">
        <v>184</v>
      </c>
      <c r="B42" s="1">
        <v>807316</v>
      </c>
      <c r="C42" s="1">
        <v>836560</v>
      </c>
      <c r="D42" s="1">
        <v>729792</v>
      </c>
      <c r="E42" s="1">
        <v>2373668</v>
      </c>
    </row>
    <row r="43" spans="1:5" x14ac:dyDescent="0.25">
      <c r="A43" s="6" t="s">
        <v>267</v>
      </c>
      <c r="B43" s="7">
        <v>279976</v>
      </c>
      <c r="C43" s="7">
        <v>304974</v>
      </c>
      <c r="D43" s="7">
        <v>239843</v>
      </c>
      <c r="E43" s="7">
        <v>824793</v>
      </c>
    </row>
    <row r="44" spans="1:5" x14ac:dyDescent="0.25">
      <c r="A44" s="2" t="s">
        <v>166</v>
      </c>
      <c r="B44" s="1">
        <v>279976</v>
      </c>
      <c r="C44" s="1">
        <v>304974</v>
      </c>
      <c r="D44" s="1">
        <v>239843</v>
      </c>
      <c r="E44" s="1">
        <v>824793</v>
      </c>
    </row>
    <row r="45" spans="1:5" x14ac:dyDescent="0.25">
      <c r="A45" s="6" t="s">
        <v>268</v>
      </c>
      <c r="B45" s="7">
        <v>2349685</v>
      </c>
      <c r="C45" s="7">
        <v>2062307</v>
      </c>
      <c r="D45" s="7">
        <v>1829096</v>
      </c>
      <c r="E45" s="7">
        <v>6241088</v>
      </c>
    </row>
    <row r="46" spans="1:5" x14ac:dyDescent="0.25">
      <c r="A46" s="2" t="s">
        <v>36</v>
      </c>
      <c r="B46" s="1">
        <v>605709</v>
      </c>
      <c r="C46" s="1">
        <v>415518</v>
      </c>
      <c r="D46" s="1">
        <v>347658</v>
      </c>
      <c r="E46" s="1">
        <v>1368885</v>
      </c>
    </row>
    <row r="47" spans="1:5" x14ac:dyDescent="0.25">
      <c r="A47" s="2" t="s">
        <v>348</v>
      </c>
      <c r="B47" s="1">
        <v>57767</v>
      </c>
      <c r="C47" s="1">
        <v>54883</v>
      </c>
      <c r="D47" s="1">
        <v>55217</v>
      </c>
      <c r="E47" s="1">
        <v>167867</v>
      </c>
    </row>
    <row r="48" spans="1:5" x14ac:dyDescent="0.25">
      <c r="A48" s="2" t="s">
        <v>349</v>
      </c>
      <c r="B48" s="1">
        <v>55616</v>
      </c>
      <c r="C48" s="1">
        <v>52597</v>
      </c>
      <c r="D48" s="1">
        <v>52916</v>
      </c>
      <c r="E48" s="1">
        <v>161129</v>
      </c>
    </row>
    <row r="49" spans="1:5" x14ac:dyDescent="0.25">
      <c r="A49" s="2" t="s">
        <v>37</v>
      </c>
      <c r="B49" s="1">
        <v>78743</v>
      </c>
      <c r="C49" s="1">
        <v>79776</v>
      </c>
      <c r="D49" s="1">
        <v>75132</v>
      </c>
      <c r="E49" s="1">
        <v>233651</v>
      </c>
    </row>
    <row r="50" spans="1:5" x14ac:dyDescent="0.25">
      <c r="A50" s="2" t="s">
        <v>39</v>
      </c>
      <c r="B50" s="1">
        <v>86772</v>
      </c>
      <c r="C50" s="1">
        <v>87569</v>
      </c>
      <c r="D50" s="1">
        <v>79833</v>
      </c>
      <c r="E50" s="1">
        <v>254174</v>
      </c>
    </row>
    <row r="51" spans="1:5" x14ac:dyDescent="0.25">
      <c r="A51" s="2" t="s">
        <v>40</v>
      </c>
      <c r="B51" s="1">
        <v>240179</v>
      </c>
      <c r="C51" s="1">
        <v>208585</v>
      </c>
      <c r="D51" s="1">
        <v>202817</v>
      </c>
      <c r="E51" s="1">
        <v>651581</v>
      </c>
    </row>
    <row r="52" spans="1:5" x14ac:dyDescent="0.25">
      <c r="A52" s="2" t="s">
        <v>41</v>
      </c>
      <c r="B52" s="1">
        <v>52540</v>
      </c>
      <c r="C52" s="1">
        <v>50701</v>
      </c>
      <c r="D52" s="1">
        <v>50569</v>
      </c>
      <c r="E52" s="1">
        <v>153810</v>
      </c>
    </row>
    <row r="53" spans="1:5" x14ac:dyDescent="0.25">
      <c r="A53" s="2" t="s">
        <v>42</v>
      </c>
      <c r="B53" s="1">
        <v>125089</v>
      </c>
      <c r="C53" s="1">
        <v>127666</v>
      </c>
      <c r="D53" s="1">
        <v>105041</v>
      </c>
      <c r="E53" s="1">
        <v>357796</v>
      </c>
    </row>
    <row r="54" spans="1:5" x14ac:dyDescent="0.25">
      <c r="A54" s="2" t="s">
        <v>43</v>
      </c>
      <c r="B54" s="1">
        <v>51640</v>
      </c>
      <c r="C54" s="1">
        <v>51694</v>
      </c>
      <c r="D54" s="1">
        <v>51911</v>
      </c>
      <c r="E54" s="1">
        <v>155245</v>
      </c>
    </row>
    <row r="55" spans="1:5" x14ac:dyDescent="0.25">
      <c r="A55" s="2" t="s">
        <v>350</v>
      </c>
      <c r="B55" s="1">
        <v>74882</v>
      </c>
      <c r="C55" s="1">
        <v>67533</v>
      </c>
      <c r="D55" s="1">
        <v>70357</v>
      </c>
      <c r="E55" s="1">
        <v>212772</v>
      </c>
    </row>
    <row r="56" spans="1:5" x14ac:dyDescent="0.25">
      <c r="A56" s="2" t="s">
        <v>47</v>
      </c>
      <c r="B56" s="1">
        <v>406491</v>
      </c>
      <c r="C56" s="1">
        <v>360429</v>
      </c>
      <c r="D56" s="1">
        <v>289752</v>
      </c>
      <c r="E56" s="1">
        <v>1056672</v>
      </c>
    </row>
    <row r="57" spans="1:5" x14ac:dyDescent="0.25">
      <c r="A57" s="2" t="s">
        <v>48</v>
      </c>
      <c r="B57" s="1">
        <v>54274</v>
      </c>
      <c r="C57" s="1">
        <v>52989</v>
      </c>
      <c r="D57" s="1">
        <v>53083</v>
      </c>
      <c r="E57" s="1">
        <v>160346</v>
      </c>
    </row>
    <row r="58" spans="1:5" x14ac:dyDescent="0.25">
      <c r="A58" s="2" t="s">
        <v>52</v>
      </c>
      <c r="B58" s="1">
        <v>164086</v>
      </c>
      <c r="C58" s="1">
        <v>171835</v>
      </c>
      <c r="D58" s="1">
        <v>122216</v>
      </c>
      <c r="E58" s="1">
        <v>458137</v>
      </c>
    </row>
    <row r="59" spans="1:5" x14ac:dyDescent="0.25">
      <c r="A59" s="2" t="s">
        <v>53</v>
      </c>
      <c r="B59" s="1">
        <v>55692</v>
      </c>
      <c r="C59" s="1">
        <v>53740</v>
      </c>
      <c r="D59" s="1">
        <v>51176</v>
      </c>
      <c r="E59" s="1">
        <v>160608</v>
      </c>
    </row>
    <row r="60" spans="1:5" x14ac:dyDescent="0.25">
      <c r="A60" s="2" t="s">
        <v>54</v>
      </c>
      <c r="B60" s="1">
        <v>47789</v>
      </c>
      <c r="C60" s="1">
        <v>45835</v>
      </c>
      <c r="D60" s="1">
        <v>47459</v>
      </c>
      <c r="E60" s="1">
        <v>141083</v>
      </c>
    </row>
    <row r="61" spans="1:5" x14ac:dyDescent="0.25">
      <c r="A61" s="2" t="s">
        <v>199</v>
      </c>
      <c r="B61" s="1">
        <v>89483</v>
      </c>
      <c r="C61" s="1">
        <v>82501</v>
      </c>
      <c r="D61" s="1">
        <v>75673</v>
      </c>
      <c r="E61" s="1">
        <v>247657</v>
      </c>
    </row>
    <row r="62" spans="1:5" x14ac:dyDescent="0.25">
      <c r="A62" s="2" t="s">
        <v>200</v>
      </c>
      <c r="B62" s="1">
        <v>51198</v>
      </c>
      <c r="C62" s="1">
        <v>49700</v>
      </c>
      <c r="D62" s="1">
        <v>49414</v>
      </c>
      <c r="E62" s="1">
        <v>150312</v>
      </c>
    </row>
    <row r="63" spans="1:5" x14ac:dyDescent="0.25">
      <c r="A63" s="2" t="s">
        <v>221</v>
      </c>
      <c r="B63" s="1">
        <v>51735</v>
      </c>
      <c r="C63" s="1">
        <v>48756</v>
      </c>
      <c r="D63" s="1">
        <v>48872</v>
      </c>
      <c r="E63" s="1">
        <v>149363</v>
      </c>
    </row>
    <row r="64" spans="1:5" x14ac:dyDescent="0.25">
      <c r="A64" s="6" t="s">
        <v>269</v>
      </c>
      <c r="B64" s="7">
        <v>46203</v>
      </c>
      <c r="C64" s="7">
        <v>44583</v>
      </c>
      <c r="D64" s="7">
        <v>45782</v>
      </c>
      <c r="E64" s="7">
        <v>136568</v>
      </c>
    </row>
    <row r="65" spans="1:5" x14ac:dyDescent="0.25">
      <c r="A65" s="2" t="s">
        <v>235</v>
      </c>
      <c r="B65" s="1">
        <v>46203</v>
      </c>
      <c r="C65" s="1">
        <v>44583</v>
      </c>
      <c r="D65" s="1">
        <v>45782</v>
      </c>
      <c r="E65" s="1">
        <v>136568</v>
      </c>
    </row>
    <row r="66" spans="1:5" x14ac:dyDescent="0.25">
      <c r="A66" s="6" t="s">
        <v>270</v>
      </c>
      <c r="B66" s="7">
        <v>69124</v>
      </c>
      <c r="C66" s="7">
        <v>66439</v>
      </c>
      <c r="D66" s="7">
        <v>59872</v>
      </c>
      <c r="E66" s="7">
        <v>195435</v>
      </c>
    </row>
    <row r="67" spans="1:5" x14ac:dyDescent="0.25">
      <c r="A67" s="2" t="s">
        <v>167</v>
      </c>
      <c r="B67" s="1">
        <v>69124</v>
      </c>
      <c r="C67" s="1">
        <v>66439</v>
      </c>
      <c r="D67" s="1">
        <v>59872</v>
      </c>
      <c r="E67" s="1">
        <v>195435</v>
      </c>
    </row>
    <row r="68" spans="1:5" x14ac:dyDescent="0.25">
      <c r="A68" s="6" t="s">
        <v>271</v>
      </c>
      <c r="B68" s="7">
        <v>345972</v>
      </c>
      <c r="C68" s="7">
        <v>322605</v>
      </c>
      <c r="D68" s="7">
        <v>300774</v>
      </c>
      <c r="E68" s="7">
        <v>969351</v>
      </c>
    </row>
    <row r="69" spans="1:5" x14ac:dyDescent="0.25">
      <c r="A69" s="2" t="s">
        <v>231</v>
      </c>
      <c r="B69" s="1">
        <v>345972</v>
      </c>
      <c r="C69" s="1">
        <v>322605</v>
      </c>
      <c r="D69" s="1">
        <v>300774</v>
      </c>
      <c r="E69" s="1">
        <v>969351</v>
      </c>
    </row>
    <row r="70" spans="1:5" x14ac:dyDescent="0.25">
      <c r="A70" s="6" t="s">
        <v>272</v>
      </c>
      <c r="B70" s="7">
        <v>4649783</v>
      </c>
      <c r="C70" s="7">
        <v>4684372</v>
      </c>
      <c r="D70" s="7">
        <v>4181946</v>
      </c>
      <c r="E70" s="7">
        <v>13516101</v>
      </c>
    </row>
    <row r="71" spans="1:5" x14ac:dyDescent="0.25">
      <c r="A71" s="2" t="s">
        <v>233</v>
      </c>
      <c r="B71" s="1">
        <v>4224040</v>
      </c>
      <c r="C71" s="1">
        <v>4222746</v>
      </c>
      <c r="D71" s="1">
        <v>3890673</v>
      </c>
      <c r="E71" s="1">
        <v>12337459</v>
      </c>
    </row>
    <row r="72" spans="1:5" x14ac:dyDescent="0.25">
      <c r="A72" s="2" t="s">
        <v>256</v>
      </c>
      <c r="B72" s="1">
        <v>425743</v>
      </c>
      <c r="C72" s="1">
        <v>461626</v>
      </c>
      <c r="D72" s="1">
        <v>291273</v>
      </c>
      <c r="E72" s="1">
        <v>1178642</v>
      </c>
    </row>
    <row r="73" spans="1:5" x14ac:dyDescent="0.25">
      <c r="A73" s="6" t="s">
        <v>273</v>
      </c>
      <c r="B73" s="7">
        <v>612124</v>
      </c>
      <c r="C73" s="7">
        <v>582970</v>
      </c>
      <c r="D73" s="7">
        <v>472517</v>
      </c>
      <c r="E73" s="7">
        <v>1667611</v>
      </c>
    </row>
    <row r="74" spans="1:5" x14ac:dyDescent="0.25">
      <c r="A74" s="2" t="s">
        <v>182</v>
      </c>
      <c r="B74" s="1">
        <v>265019</v>
      </c>
      <c r="C74" s="1">
        <v>248964</v>
      </c>
      <c r="D74" s="1">
        <v>197675</v>
      </c>
      <c r="E74" s="1">
        <v>711658</v>
      </c>
    </row>
    <row r="75" spans="1:5" x14ac:dyDescent="0.25">
      <c r="A75" s="2" t="s">
        <v>219</v>
      </c>
      <c r="B75" s="1">
        <v>347105</v>
      </c>
      <c r="C75" s="1">
        <v>334006</v>
      </c>
      <c r="D75" s="1">
        <v>274842</v>
      </c>
      <c r="E75" s="1">
        <v>955953</v>
      </c>
    </row>
    <row r="76" spans="1:5" x14ac:dyDescent="0.25">
      <c r="A76" s="6" t="s">
        <v>274</v>
      </c>
      <c r="B76" s="7">
        <v>711340</v>
      </c>
      <c r="C76" s="7">
        <v>580062</v>
      </c>
      <c r="D76" s="7">
        <v>514194</v>
      </c>
      <c r="E76" s="7">
        <v>1805596</v>
      </c>
    </row>
    <row r="77" spans="1:5" x14ac:dyDescent="0.25">
      <c r="A77" s="2" t="s">
        <v>183</v>
      </c>
      <c r="B77" s="1">
        <v>395038</v>
      </c>
      <c r="C77" s="1">
        <v>363506</v>
      </c>
      <c r="D77" s="1">
        <v>336571</v>
      </c>
      <c r="E77" s="1">
        <v>1095115</v>
      </c>
    </row>
    <row r="78" spans="1:5" x14ac:dyDescent="0.25">
      <c r="A78" s="2" t="s">
        <v>220</v>
      </c>
      <c r="B78" s="1">
        <v>316302</v>
      </c>
      <c r="C78" s="1">
        <v>216556</v>
      </c>
      <c r="D78" s="1">
        <v>177623</v>
      </c>
      <c r="E78" s="1">
        <v>710481</v>
      </c>
    </row>
    <row r="79" spans="1:5" x14ac:dyDescent="0.25">
      <c r="A79" s="6" t="s">
        <v>351</v>
      </c>
      <c r="B79" s="7">
        <v>2759971</v>
      </c>
      <c r="C79" s="7">
        <v>2618600</v>
      </c>
      <c r="D79" s="7">
        <v>2324628</v>
      </c>
      <c r="E79" s="7">
        <v>7703199</v>
      </c>
    </row>
    <row r="80" spans="1:5" x14ac:dyDescent="0.25">
      <c r="A80" s="2" t="s">
        <v>56</v>
      </c>
      <c r="B80" s="1">
        <v>67854</v>
      </c>
      <c r="C80" s="1">
        <v>61173</v>
      </c>
      <c r="D80" s="1">
        <v>55264</v>
      </c>
      <c r="E80" s="1">
        <v>184291</v>
      </c>
    </row>
    <row r="81" spans="1:5" x14ac:dyDescent="0.25">
      <c r="A81" s="2" t="s">
        <v>238</v>
      </c>
      <c r="B81" s="1">
        <v>1343628</v>
      </c>
      <c r="C81" s="1">
        <v>1274373</v>
      </c>
      <c r="D81" s="1">
        <v>1061478</v>
      </c>
      <c r="E81" s="1">
        <v>3679479</v>
      </c>
    </row>
    <row r="82" spans="1:5" x14ac:dyDescent="0.25">
      <c r="A82" s="2" t="s">
        <v>242</v>
      </c>
      <c r="B82" s="1">
        <v>1348489</v>
      </c>
      <c r="C82" s="1">
        <v>1283054</v>
      </c>
      <c r="D82" s="1">
        <v>1207886</v>
      </c>
      <c r="E82" s="1">
        <v>3839429</v>
      </c>
    </row>
    <row r="83" spans="1:5" x14ac:dyDescent="0.25">
      <c r="A83" s="6" t="s">
        <v>353</v>
      </c>
      <c r="B83" s="7">
        <v>247208225</v>
      </c>
      <c r="C83" s="7">
        <v>245789484</v>
      </c>
      <c r="D83" s="7">
        <v>193433984</v>
      </c>
      <c r="E83" s="7">
        <v>686431693</v>
      </c>
    </row>
    <row r="84" spans="1:5" x14ac:dyDescent="0.25">
      <c r="A84" s="2" t="s">
        <v>186</v>
      </c>
      <c r="B84" s="1">
        <v>10904774</v>
      </c>
      <c r="C84" s="1">
        <v>9441015</v>
      </c>
      <c r="D84" s="1">
        <v>566282</v>
      </c>
      <c r="E84" s="1">
        <v>20912071</v>
      </c>
    </row>
    <row r="85" spans="1:5" x14ac:dyDescent="0.25">
      <c r="A85" s="2" t="s">
        <v>187</v>
      </c>
      <c r="B85" s="1">
        <v>231803738</v>
      </c>
      <c r="C85" s="1">
        <v>232510485</v>
      </c>
      <c r="D85" s="1">
        <v>189710758</v>
      </c>
      <c r="E85" s="1">
        <v>654024981</v>
      </c>
    </row>
    <row r="86" spans="1:5" x14ac:dyDescent="0.25">
      <c r="A86" s="2" t="s">
        <v>249</v>
      </c>
      <c r="B86" s="1">
        <v>403436</v>
      </c>
      <c r="C86" s="1">
        <v>379963</v>
      </c>
      <c r="D86" s="1">
        <v>293009</v>
      </c>
      <c r="E86" s="1">
        <v>1076408</v>
      </c>
    </row>
    <row r="87" spans="1:5" x14ac:dyDescent="0.25">
      <c r="A87" s="2" t="s">
        <v>250</v>
      </c>
      <c r="B87" s="1">
        <v>65438</v>
      </c>
      <c r="C87" s="1">
        <v>60613</v>
      </c>
      <c r="D87" s="1">
        <v>59166</v>
      </c>
      <c r="E87" s="1">
        <v>185217</v>
      </c>
    </row>
    <row r="88" spans="1:5" x14ac:dyDescent="0.25">
      <c r="A88" s="2" t="s">
        <v>251</v>
      </c>
      <c r="B88" s="1">
        <v>481599</v>
      </c>
      <c r="C88" s="1">
        <v>471127</v>
      </c>
      <c r="D88" s="1">
        <v>444077</v>
      </c>
      <c r="E88" s="1">
        <v>1396803</v>
      </c>
    </row>
    <row r="89" spans="1:5" x14ac:dyDescent="0.25">
      <c r="A89" s="2" t="s">
        <v>252</v>
      </c>
      <c r="B89" s="1">
        <v>893963</v>
      </c>
      <c r="C89" s="1">
        <v>888253</v>
      </c>
      <c r="D89" s="1">
        <v>916581</v>
      </c>
      <c r="E89" s="1">
        <v>2698797</v>
      </c>
    </row>
    <row r="90" spans="1:5" x14ac:dyDescent="0.25">
      <c r="A90" s="2" t="s">
        <v>253</v>
      </c>
      <c r="B90" s="1">
        <v>60434</v>
      </c>
      <c r="C90" s="1">
        <v>58632</v>
      </c>
      <c r="D90" s="1">
        <v>58545</v>
      </c>
      <c r="E90" s="1">
        <v>177611</v>
      </c>
    </row>
    <row r="91" spans="1:5" x14ac:dyDescent="0.25">
      <c r="A91" s="2" t="s">
        <v>254</v>
      </c>
      <c r="B91" s="1">
        <v>1546919</v>
      </c>
      <c r="C91" s="1">
        <v>1070865</v>
      </c>
      <c r="D91" s="1">
        <v>440387</v>
      </c>
      <c r="E91" s="1">
        <v>3058171</v>
      </c>
    </row>
    <row r="92" spans="1:5" x14ac:dyDescent="0.25">
      <c r="A92" s="2" t="s">
        <v>255</v>
      </c>
      <c r="B92" s="1">
        <v>74354</v>
      </c>
      <c r="C92" s="1">
        <v>67454</v>
      </c>
      <c r="D92" s="1">
        <v>64272</v>
      </c>
      <c r="E92" s="1">
        <v>206080</v>
      </c>
    </row>
    <row r="93" spans="1:5" x14ac:dyDescent="0.25">
      <c r="A93" s="2" t="s">
        <v>257</v>
      </c>
      <c r="B93" s="1">
        <v>325327</v>
      </c>
      <c r="C93" s="1">
        <v>318024</v>
      </c>
      <c r="D93" s="1">
        <v>310258</v>
      </c>
      <c r="E93" s="1">
        <v>953609</v>
      </c>
    </row>
    <row r="94" spans="1:5" x14ac:dyDescent="0.25">
      <c r="A94" s="2" t="s">
        <v>258</v>
      </c>
      <c r="B94" s="1">
        <v>648243</v>
      </c>
      <c r="C94" s="1">
        <v>523053</v>
      </c>
      <c r="D94" s="1">
        <v>570649</v>
      </c>
      <c r="E94" s="1">
        <v>1741945</v>
      </c>
    </row>
    <row r="95" spans="1:5" x14ac:dyDescent="0.25">
      <c r="A95" s="6" t="s">
        <v>355</v>
      </c>
      <c r="B95" s="7">
        <v>8647770</v>
      </c>
      <c r="C95" s="7">
        <v>8092444</v>
      </c>
      <c r="D95" s="7">
        <v>7641386</v>
      </c>
      <c r="E95" s="7">
        <v>24381600</v>
      </c>
    </row>
    <row r="96" spans="1:5" x14ac:dyDescent="0.25">
      <c r="A96" s="2" t="s">
        <v>57</v>
      </c>
      <c r="B96" s="1">
        <v>52393</v>
      </c>
      <c r="C96" s="1">
        <v>52873</v>
      </c>
      <c r="D96" s="1">
        <v>51311</v>
      </c>
      <c r="E96" s="1">
        <v>156577</v>
      </c>
    </row>
    <row r="97" spans="1:5" x14ac:dyDescent="0.25">
      <c r="A97" s="2" t="s">
        <v>58</v>
      </c>
      <c r="B97" s="1">
        <v>51276</v>
      </c>
      <c r="C97" s="1">
        <v>45917</v>
      </c>
      <c r="D97" s="1">
        <v>46724</v>
      </c>
      <c r="E97" s="1">
        <v>143917</v>
      </c>
    </row>
    <row r="98" spans="1:5" x14ac:dyDescent="0.25">
      <c r="A98" s="2" t="s">
        <v>59</v>
      </c>
      <c r="B98" s="1">
        <v>258726</v>
      </c>
      <c r="C98" s="1">
        <v>257709</v>
      </c>
      <c r="D98" s="1">
        <v>183438</v>
      </c>
      <c r="E98" s="1">
        <v>699873</v>
      </c>
    </row>
    <row r="99" spans="1:5" x14ac:dyDescent="0.25">
      <c r="A99" s="2" t="s">
        <v>60</v>
      </c>
      <c r="B99" s="1">
        <v>59740</v>
      </c>
      <c r="C99" s="1">
        <v>47459</v>
      </c>
      <c r="D99" s="1">
        <v>59666</v>
      </c>
      <c r="E99" s="1">
        <v>166865</v>
      </c>
    </row>
    <row r="100" spans="1:5" x14ac:dyDescent="0.25">
      <c r="A100" s="2" t="s">
        <v>61</v>
      </c>
      <c r="B100" s="1">
        <v>47956</v>
      </c>
      <c r="C100" s="1">
        <v>46152</v>
      </c>
      <c r="D100" s="1">
        <v>50166</v>
      </c>
      <c r="E100" s="1">
        <v>144274</v>
      </c>
    </row>
    <row r="101" spans="1:5" x14ac:dyDescent="0.25">
      <c r="A101" s="2" t="s">
        <v>62</v>
      </c>
      <c r="B101" s="1">
        <v>55987</v>
      </c>
      <c r="C101" s="1">
        <v>57530</v>
      </c>
      <c r="D101" s="1">
        <v>74311</v>
      </c>
      <c r="E101" s="1">
        <v>187828</v>
      </c>
    </row>
    <row r="102" spans="1:5" x14ac:dyDescent="0.25">
      <c r="A102" s="2" t="s">
        <v>63</v>
      </c>
      <c r="B102" s="1">
        <v>46227</v>
      </c>
      <c r="C102" s="1">
        <v>47856</v>
      </c>
      <c r="D102" s="1">
        <v>46400</v>
      </c>
      <c r="E102" s="1">
        <v>140483</v>
      </c>
    </row>
    <row r="103" spans="1:5" x14ac:dyDescent="0.25">
      <c r="A103" s="2" t="s">
        <v>64</v>
      </c>
      <c r="B103" s="1">
        <v>46341</v>
      </c>
      <c r="C103" s="1">
        <v>44531</v>
      </c>
      <c r="D103" s="1">
        <v>45758</v>
      </c>
      <c r="E103" s="1">
        <v>136630</v>
      </c>
    </row>
    <row r="104" spans="1:5" x14ac:dyDescent="0.25">
      <c r="A104" s="2" t="s">
        <v>65</v>
      </c>
      <c r="B104" s="1">
        <v>46339</v>
      </c>
      <c r="C104" s="1">
        <v>45299</v>
      </c>
      <c r="D104" s="1">
        <v>46003</v>
      </c>
      <c r="E104" s="1">
        <v>137641</v>
      </c>
    </row>
    <row r="105" spans="1:5" x14ac:dyDescent="0.25">
      <c r="A105" s="2" t="s">
        <v>66</v>
      </c>
      <c r="B105" s="1">
        <v>46135</v>
      </c>
      <c r="C105" s="1">
        <v>45197</v>
      </c>
      <c r="D105" s="1">
        <v>46246</v>
      </c>
      <c r="E105" s="1">
        <v>137578</v>
      </c>
    </row>
    <row r="106" spans="1:5" x14ac:dyDescent="0.25">
      <c r="A106" s="2" t="s">
        <v>67</v>
      </c>
      <c r="B106" s="1">
        <v>46395</v>
      </c>
      <c r="C106" s="1">
        <v>45122</v>
      </c>
      <c r="D106" s="1">
        <v>46075</v>
      </c>
      <c r="E106" s="1">
        <v>137592</v>
      </c>
    </row>
    <row r="107" spans="1:5" x14ac:dyDescent="0.25">
      <c r="A107" s="2" t="s">
        <v>68</v>
      </c>
      <c r="B107" s="1">
        <v>52187</v>
      </c>
      <c r="C107" s="1">
        <v>45607</v>
      </c>
      <c r="D107" s="1">
        <v>45944</v>
      </c>
      <c r="E107" s="1">
        <v>143738</v>
      </c>
    </row>
    <row r="108" spans="1:5" x14ac:dyDescent="0.25">
      <c r="A108" s="2" t="s">
        <v>69</v>
      </c>
      <c r="B108" s="1">
        <v>45724</v>
      </c>
      <c r="C108" s="1">
        <v>44194</v>
      </c>
      <c r="D108" s="1">
        <v>45519</v>
      </c>
      <c r="E108" s="1">
        <v>135437</v>
      </c>
    </row>
    <row r="109" spans="1:5" x14ac:dyDescent="0.25">
      <c r="A109" s="2" t="s">
        <v>70</v>
      </c>
      <c r="B109" s="1">
        <v>45939</v>
      </c>
      <c r="C109" s="1">
        <v>44226</v>
      </c>
      <c r="D109" s="1">
        <v>45581</v>
      </c>
      <c r="E109" s="1">
        <v>135746</v>
      </c>
    </row>
    <row r="110" spans="1:5" x14ac:dyDescent="0.25">
      <c r="A110" s="2" t="s">
        <v>71</v>
      </c>
      <c r="B110" s="1">
        <v>47391</v>
      </c>
      <c r="C110" s="1">
        <v>46080</v>
      </c>
      <c r="D110" s="1">
        <v>46535</v>
      </c>
      <c r="E110" s="1">
        <v>140006</v>
      </c>
    </row>
    <row r="111" spans="1:5" x14ac:dyDescent="0.25">
      <c r="A111" s="2" t="s">
        <v>72</v>
      </c>
      <c r="B111" s="1">
        <v>45751</v>
      </c>
      <c r="C111" s="1">
        <v>44348</v>
      </c>
      <c r="D111" s="1">
        <v>45620</v>
      </c>
      <c r="E111" s="1">
        <v>135719</v>
      </c>
    </row>
    <row r="112" spans="1:5" x14ac:dyDescent="0.25">
      <c r="A112" s="2" t="s">
        <v>73</v>
      </c>
      <c r="B112" s="1">
        <v>45753</v>
      </c>
      <c r="C112" s="1">
        <v>44399</v>
      </c>
      <c r="D112" s="1">
        <v>45505</v>
      </c>
      <c r="E112" s="1">
        <v>135657</v>
      </c>
    </row>
    <row r="113" spans="1:5" x14ac:dyDescent="0.25">
      <c r="A113" s="2" t="s">
        <v>74</v>
      </c>
      <c r="B113" s="1">
        <v>45652</v>
      </c>
      <c r="C113" s="1">
        <v>44827</v>
      </c>
      <c r="D113" s="1">
        <v>45500</v>
      </c>
      <c r="E113" s="1">
        <v>135979</v>
      </c>
    </row>
    <row r="114" spans="1:5" x14ac:dyDescent="0.25">
      <c r="A114" s="2" t="s">
        <v>75</v>
      </c>
      <c r="B114" s="1">
        <v>45665</v>
      </c>
      <c r="C114" s="1">
        <v>44133</v>
      </c>
      <c r="D114" s="1">
        <v>48924</v>
      </c>
      <c r="E114" s="1">
        <v>138722</v>
      </c>
    </row>
    <row r="115" spans="1:5" x14ac:dyDescent="0.25">
      <c r="A115" s="2" t="s">
        <v>76</v>
      </c>
      <c r="B115" s="1">
        <v>45729</v>
      </c>
      <c r="C115" s="1">
        <v>44233</v>
      </c>
      <c r="D115" s="1">
        <v>45655</v>
      </c>
      <c r="E115" s="1">
        <v>135617</v>
      </c>
    </row>
    <row r="116" spans="1:5" x14ac:dyDescent="0.25">
      <c r="A116" s="2" t="s">
        <v>77</v>
      </c>
      <c r="B116" s="1">
        <v>46531</v>
      </c>
      <c r="C116" s="1">
        <v>44276</v>
      </c>
      <c r="D116" s="1">
        <v>45660</v>
      </c>
      <c r="E116" s="1">
        <v>136467</v>
      </c>
    </row>
    <row r="117" spans="1:5" x14ac:dyDescent="0.25">
      <c r="A117" s="2" t="s">
        <v>78</v>
      </c>
      <c r="B117" s="1">
        <v>45745</v>
      </c>
      <c r="C117" s="1">
        <v>44166</v>
      </c>
      <c r="D117" s="1">
        <v>45540</v>
      </c>
      <c r="E117" s="1">
        <v>135451</v>
      </c>
    </row>
    <row r="118" spans="1:5" x14ac:dyDescent="0.25">
      <c r="A118" s="2" t="s">
        <v>79</v>
      </c>
      <c r="B118" s="1">
        <v>47918</v>
      </c>
      <c r="C118" s="1">
        <v>45370</v>
      </c>
      <c r="D118" s="1">
        <v>46079</v>
      </c>
      <c r="E118" s="1">
        <v>139367</v>
      </c>
    </row>
    <row r="119" spans="1:5" x14ac:dyDescent="0.25">
      <c r="A119" s="2" t="s">
        <v>80</v>
      </c>
      <c r="B119" s="1">
        <v>45777</v>
      </c>
      <c r="C119" s="1">
        <v>44169</v>
      </c>
      <c r="D119" s="1">
        <v>45785</v>
      </c>
      <c r="E119" s="1">
        <v>135731</v>
      </c>
    </row>
    <row r="120" spans="1:5" x14ac:dyDescent="0.25">
      <c r="A120" s="2" t="s">
        <v>81</v>
      </c>
      <c r="B120" s="1">
        <v>45752</v>
      </c>
      <c r="C120" s="1">
        <v>44398</v>
      </c>
      <c r="D120" s="1">
        <v>45909</v>
      </c>
      <c r="E120" s="1">
        <v>136059</v>
      </c>
    </row>
    <row r="121" spans="1:5" x14ac:dyDescent="0.25">
      <c r="A121" s="2" t="s">
        <v>82</v>
      </c>
      <c r="B121" s="1">
        <v>52547</v>
      </c>
      <c r="C121" s="1">
        <v>46303</v>
      </c>
      <c r="D121" s="1">
        <v>47204</v>
      </c>
      <c r="E121" s="1">
        <v>146054</v>
      </c>
    </row>
    <row r="122" spans="1:5" x14ac:dyDescent="0.25">
      <c r="A122" s="2" t="s">
        <v>83</v>
      </c>
      <c r="B122" s="1">
        <v>48278</v>
      </c>
      <c r="C122" s="1">
        <v>46795</v>
      </c>
      <c r="D122" s="1">
        <v>47994</v>
      </c>
      <c r="E122" s="1">
        <v>143067</v>
      </c>
    </row>
    <row r="123" spans="1:5" x14ac:dyDescent="0.25">
      <c r="A123" s="2" t="s">
        <v>85</v>
      </c>
      <c r="B123" s="1">
        <v>47808</v>
      </c>
      <c r="C123" s="1">
        <v>47270</v>
      </c>
      <c r="D123" s="1">
        <v>47649</v>
      </c>
      <c r="E123" s="1">
        <v>142727</v>
      </c>
    </row>
    <row r="124" spans="1:5" x14ac:dyDescent="0.25">
      <c r="A124" s="2" t="s">
        <v>86</v>
      </c>
      <c r="B124" s="1">
        <v>47953</v>
      </c>
      <c r="C124" s="1">
        <v>46458</v>
      </c>
      <c r="D124" s="1">
        <v>47870</v>
      </c>
      <c r="E124" s="1">
        <v>142281</v>
      </c>
    </row>
    <row r="125" spans="1:5" x14ac:dyDescent="0.25">
      <c r="A125" s="2" t="s">
        <v>87</v>
      </c>
      <c r="B125" s="1">
        <v>48462</v>
      </c>
      <c r="C125" s="1">
        <v>47073</v>
      </c>
      <c r="D125" s="1">
        <v>48130</v>
      </c>
      <c r="E125" s="1">
        <v>143665</v>
      </c>
    </row>
    <row r="126" spans="1:5" x14ac:dyDescent="0.25">
      <c r="A126" s="2" t="s">
        <v>88</v>
      </c>
      <c r="B126" s="1">
        <v>49829</v>
      </c>
      <c r="C126" s="1">
        <v>47535</v>
      </c>
      <c r="D126" s="1">
        <v>48654</v>
      </c>
      <c r="E126" s="1">
        <v>146018</v>
      </c>
    </row>
    <row r="127" spans="1:5" x14ac:dyDescent="0.25">
      <c r="A127" s="2" t="s">
        <v>89</v>
      </c>
      <c r="B127" s="1">
        <v>50699</v>
      </c>
      <c r="C127" s="1">
        <v>48763</v>
      </c>
      <c r="D127" s="1">
        <v>49933</v>
      </c>
      <c r="E127" s="1">
        <v>149395</v>
      </c>
    </row>
    <row r="128" spans="1:5" x14ac:dyDescent="0.25">
      <c r="A128" s="2" t="s">
        <v>90</v>
      </c>
      <c r="B128" s="1">
        <v>205675</v>
      </c>
      <c r="C128" s="1">
        <v>174780</v>
      </c>
      <c r="D128" s="1">
        <v>171425</v>
      </c>
      <c r="E128" s="1">
        <v>551880</v>
      </c>
    </row>
    <row r="129" spans="1:5" x14ac:dyDescent="0.25">
      <c r="A129" s="2" t="s">
        <v>91</v>
      </c>
      <c r="B129" s="1">
        <v>508479</v>
      </c>
      <c r="C129" s="1">
        <v>477172</v>
      </c>
      <c r="D129" s="1">
        <v>314568</v>
      </c>
      <c r="E129" s="1">
        <v>1300219</v>
      </c>
    </row>
    <row r="130" spans="1:5" x14ac:dyDescent="0.25">
      <c r="A130" s="2" t="s">
        <v>92</v>
      </c>
      <c r="B130" s="1">
        <v>198218</v>
      </c>
      <c r="C130" s="1">
        <v>126188</v>
      </c>
      <c r="D130" s="1">
        <v>208317</v>
      </c>
      <c r="E130" s="1">
        <v>532723</v>
      </c>
    </row>
    <row r="131" spans="1:5" x14ac:dyDescent="0.25">
      <c r="A131" s="2" t="s">
        <v>93</v>
      </c>
      <c r="B131" s="1">
        <v>46098</v>
      </c>
      <c r="C131" s="1">
        <v>44449</v>
      </c>
      <c r="D131" s="1">
        <v>46067</v>
      </c>
      <c r="E131" s="1">
        <v>136614</v>
      </c>
    </row>
    <row r="132" spans="1:5" x14ac:dyDescent="0.25">
      <c r="A132" s="2" t="s">
        <v>94</v>
      </c>
      <c r="B132" s="1">
        <v>45937</v>
      </c>
      <c r="C132" s="1">
        <v>44183</v>
      </c>
      <c r="D132" s="1">
        <v>45720</v>
      </c>
      <c r="E132" s="1">
        <v>135840</v>
      </c>
    </row>
    <row r="133" spans="1:5" x14ac:dyDescent="0.25">
      <c r="A133" s="2" t="s">
        <v>95</v>
      </c>
      <c r="B133" s="1">
        <v>45991</v>
      </c>
      <c r="C133" s="1">
        <v>44529</v>
      </c>
      <c r="D133" s="1">
        <v>45742</v>
      </c>
      <c r="E133" s="1">
        <v>136262</v>
      </c>
    </row>
    <row r="134" spans="1:5" x14ac:dyDescent="0.25">
      <c r="A134" s="2" t="s">
        <v>96</v>
      </c>
      <c r="B134" s="1">
        <v>45845</v>
      </c>
      <c r="C134" s="1">
        <v>44068</v>
      </c>
      <c r="D134" s="1">
        <v>45534</v>
      </c>
      <c r="E134" s="1">
        <v>135447</v>
      </c>
    </row>
    <row r="135" spans="1:5" x14ac:dyDescent="0.25">
      <c r="A135" s="2" t="s">
        <v>97</v>
      </c>
      <c r="B135" s="1">
        <v>45772</v>
      </c>
      <c r="C135" s="1">
        <v>44044</v>
      </c>
      <c r="D135" s="1">
        <v>45540</v>
      </c>
      <c r="E135" s="1">
        <v>135356</v>
      </c>
    </row>
    <row r="136" spans="1:5" x14ac:dyDescent="0.25">
      <c r="A136" s="2" t="s">
        <v>98</v>
      </c>
      <c r="B136" s="1">
        <v>46161</v>
      </c>
      <c r="C136" s="1">
        <v>44385</v>
      </c>
      <c r="D136" s="1">
        <v>45828</v>
      </c>
      <c r="E136" s="1">
        <v>136374</v>
      </c>
    </row>
    <row r="137" spans="1:5" x14ac:dyDescent="0.25">
      <c r="A137" s="2" t="s">
        <v>99</v>
      </c>
      <c r="B137" s="1">
        <v>45911</v>
      </c>
      <c r="C137" s="1">
        <v>44177</v>
      </c>
      <c r="D137" s="1">
        <v>45751</v>
      </c>
      <c r="E137" s="1">
        <v>135839</v>
      </c>
    </row>
    <row r="138" spans="1:5" x14ac:dyDescent="0.25">
      <c r="A138" s="2" t="s">
        <v>100</v>
      </c>
      <c r="B138" s="1">
        <v>49605</v>
      </c>
      <c r="C138" s="1">
        <v>51963</v>
      </c>
      <c r="D138" s="1">
        <v>47028</v>
      </c>
      <c r="E138" s="1">
        <v>148596</v>
      </c>
    </row>
    <row r="139" spans="1:5" x14ac:dyDescent="0.25">
      <c r="A139" s="2" t="s">
        <v>380</v>
      </c>
      <c r="B139" s="1">
        <v>43404</v>
      </c>
      <c r="C139" s="1">
        <v>48348</v>
      </c>
      <c r="D139" s="1">
        <v>47713</v>
      </c>
      <c r="E139" s="1">
        <v>139465</v>
      </c>
    </row>
    <row r="140" spans="1:5" x14ac:dyDescent="0.25">
      <c r="A140" s="2" t="s">
        <v>101</v>
      </c>
      <c r="B140" s="1">
        <v>47078</v>
      </c>
      <c r="C140" s="1">
        <v>44347</v>
      </c>
      <c r="D140" s="1">
        <v>45784</v>
      </c>
      <c r="E140" s="1">
        <v>137209</v>
      </c>
    </row>
    <row r="141" spans="1:5" x14ac:dyDescent="0.25">
      <c r="A141" s="2" t="s">
        <v>102</v>
      </c>
      <c r="B141" s="1">
        <v>45937</v>
      </c>
      <c r="C141" s="1">
        <v>44381</v>
      </c>
      <c r="D141" s="1">
        <v>45726</v>
      </c>
      <c r="E141" s="1">
        <v>136044</v>
      </c>
    </row>
    <row r="142" spans="1:5" x14ac:dyDescent="0.25">
      <c r="A142" s="2" t="s">
        <v>103</v>
      </c>
      <c r="B142" s="1">
        <v>45929</v>
      </c>
      <c r="C142" s="1">
        <v>44306</v>
      </c>
      <c r="D142" s="1">
        <v>45688</v>
      </c>
      <c r="E142" s="1">
        <v>135923</v>
      </c>
    </row>
    <row r="143" spans="1:5" x14ac:dyDescent="0.25">
      <c r="A143" s="2" t="s">
        <v>104</v>
      </c>
      <c r="B143" s="1">
        <v>46029</v>
      </c>
      <c r="C143" s="1">
        <v>44225</v>
      </c>
      <c r="D143" s="1">
        <v>45711</v>
      </c>
      <c r="E143" s="1">
        <v>135965</v>
      </c>
    </row>
    <row r="144" spans="1:5" x14ac:dyDescent="0.25">
      <c r="A144" s="2" t="s">
        <v>105</v>
      </c>
      <c r="B144" s="1">
        <v>45874</v>
      </c>
      <c r="C144" s="1">
        <v>44174</v>
      </c>
      <c r="D144" s="1">
        <v>45608</v>
      </c>
      <c r="E144" s="1">
        <v>135656</v>
      </c>
    </row>
    <row r="145" spans="1:5" x14ac:dyDescent="0.25">
      <c r="A145" s="2" t="s">
        <v>106</v>
      </c>
      <c r="B145" s="1">
        <v>46397</v>
      </c>
      <c r="C145" s="1">
        <v>45033</v>
      </c>
      <c r="D145" s="1">
        <v>47049</v>
      </c>
      <c r="E145" s="1">
        <v>138479</v>
      </c>
    </row>
    <row r="146" spans="1:5" x14ac:dyDescent="0.25">
      <c r="A146" s="2" t="s">
        <v>107</v>
      </c>
      <c r="B146" s="1">
        <v>66932</v>
      </c>
      <c r="C146" s="1">
        <v>46273</v>
      </c>
      <c r="D146" s="1">
        <v>45939</v>
      </c>
      <c r="E146" s="1">
        <v>159144</v>
      </c>
    </row>
    <row r="147" spans="1:5" x14ac:dyDescent="0.25">
      <c r="A147" s="2" t="s">
        <v>108</v>
      </c>
      <c r="B147" s="1">
        <v>65907</v>
      </c>
      <c r="C147" s="1">
        <v>50022</v>
      </c>
      <c r="D147" s="1">
        <v>50090</v>
      </c>
      <c r="E147" s="1">
        <v>166019</v>
      </c>
    </row>
    <row r="148" spans="1:5" x14ac:dyDescent="0.25">
      <c r="A148" s="2" t="s">
        <v>381</v>
      </c>
      <c r="B148" s="1">
        <v>48617</v>
      </c>
      <c r="C148" s="1">
        <v>53327</v>
      </c>
      <c r="D148" s="1">
        <v>51546</v>
      </c>
      <c r="E148" s="1">
        <v>153490</v>
      </c>
    </row>
    <row r="149" spans="1:5" x14ac:dyDescent="0.25">
      <c r="A149" s="2" t="s">
        <v>109</v>
      </c>
      <c r="B149" s="1">
        <v>46986</v>
      </c>
      <c r="C149" s="1">
        <v>45405</v>
      </c>
      <c r="D149" s="1">
        <v>46846</v>
      </c>
      <c r="E149" s="1">
        <v>139237</v>
      </c>
    </row>
    <row r="150" spans="1:5" x14ac:dyDescent="0.25">
      <c r="A150" s="2" t="s">
        <v>110</v>
      </c>
      <c r="B150" s="1">
        <v>46649</v>
      </c>
      <c r="C150" s="1">
        <v>45322</v>
      </c>
      <c r="D150" s="1">
        <v>46678</v>
      </c>
      <c r="E150" s="1">
        <v>138649</v>
      </c>
    </row>
    <row r="151" spans="1:5" x14ac:dyDescent="0.25">
      <c r="A151" s="2" t="s">
        <v>111</v>
      </c>
      <c r="B151" s="1">
        <v>46650</v>
      </c>
      <c r="C151" s="1">
        <v>45149</v>
      </c>
      <c r="D151" s="1">
        <v>46649</v>
      </c>
      <c r="E151" s="1">
        <v>138448</v>
      </c>
    </row>
    <row r="152" spans="1:5" x14ac:dyDescent="0.25">
      <c r="A152" s="2" t="s">
        <v>112</v>
      </c>
      <c r="B152" s="1">
        <v>46665</v>
      </c>
      <c r="C152" s="1">
        <v>45128</v>
      </c>
      <c r="D152" s="1">
        <v>46687</v>
      </c>
      <c r="E152" s="1">
        <v>138480</v>
      </c>
    </row>
    <row r="153" spans="1:5" x14ac:dyDescent="0.25">
      <c r="A153" s="2" t="s">
        <v>113</v>
      </c>
      <c r="B153" s="1">
        <v>46655</v>
      </c>
      <c r="C153" s="1">
        <v>45149</v>
      </c>
      <c r="D153" s="1">
        <v>46665</v>
      </c>
      <c r="E153" s="1">
        <v>138469</v>
      </c>
    </row>
    <row r="154" spans="1:5" x14ac:dyDescent="0.25">
      <c r="A154" s="2" t="s">
        <v>114</v>
      </c>
      <c r="B154" s="1">
        <v>46657</v>
      </c>
      <c r="C154" s="1">
        <v>45158</v>
      </c>
      <c r="D154" s="1">
        <v>46640</v>
      </c>
      <c r="E154" s="1">
        <v>138455</v>
      </c>
    </row>
    <row r="155" spans="1:5" x14ac:dyDescent="0.25">
      <c r="A155" s="2" t="s">
        <v>115</v>
      </c>
      <c r="B155" s="1">
        <v>46621</v>
      </c>
      <c r="C155" s="1">
        <v>45187</v>
      </c>
      <c r="D155" s="1">
        <v>46634</v>
      </c>
      <c r="E155" s="1">
        <v>138442</v>
      </c>
    </row>
    <row r="156" spans="1:5" x14ac:dyDescent="0.25">
      <c r="A156" s="2" t="s">
        <v>116</v>
      </c>
      <c r="B156" s="1">
        <v>46639</v>
      </c>
      <c r="C156" s="1">
        <v>45127</v>
      </c>
      <c r="D156" s="1">
        <v>46642</v>
      </c>
      <c r="E156" s="1">
        <v>138408</v>
      </c>
    </row>
    <row r="157" spans="1:5" x14ac:dyDescent="0.25">
      <c r="A157" s="2" t="s">
        <v>117</v>
      </c>
      <c r="B157" s="1">
        <v>46683</v>
      </c>
      <c r="C157" s="1">
        <v>45136</v>
      </c>
      <c r="D157" s="1">
        <v>46764</v>
      </c>
      <c r="E157" s="1">
        <v>138583</v>
      </c>
    </row>
    <row r="158" spans="1:5" x14ac:dyDescent="0.25">
      <c r="A158" s="2" t="s">
        <v>118</v>
      </c>
      <c r="B158" s="1">
        <v>46622</v>
      </c>
      <c r="C158" s="1">
        <v>45233</v>
      </c>
      <c r="D158" s="1">
        <v>46639</v>
      </c>
      <c r="E158" s="1">
        <v>138494</v>
      </c>
    </row>
    <row r="159" spans="1:5" x14ac:dyDescent="0.25">
      <c r="A159" s="2" t="s">
        <v>119</v>
      </c>
      <c r="B159" s="1">
        <v>46676</v>
      </c>
      <c r="C159" s="1">
        <v>45148</v>
      </c>
      <c r="D159" s="1">
        <v>46659</v>
      </c>
      <c r="E159" s="1">
        <v>138483</v>
      </c>
    </row>
    <row r="160" spans="1:5" x14ac:dyDescent="0.25">
      <c r="A160" s="2" t="s">
        <v>120</v>
      </c>
      <c r="B160" s="1">
        <v>46943</v>
      </c>
      <c r="C160" s="1">
        <v>45409</v>
      </c>
      <c r="D160" s="1">
        <v>46892</v>
      </c>
      <c r="E160" s="1">
        <v>139244</v>
      </c>
    </row>
    <row r="161" spans="1:5" x14ac:dyDescent="0.25">
      <c r="A161" s="2" t="s">
        <v>121</v>
      </c>
      <c r="B161" s="1">
        <v>46960</v>
      </c>
      <c r="C161" s="1">
        <v>45384</v>
      </c>
      <c r="D161" s="1">
        <v>46917</v>
      </c>
      <c r="E161" s="1">
        <v>139261</v>
      </c>
    </row>
    <row r="162" spans="1:5" x14ac:dyDescent="0.25">
      <c r="A162" s="2" t="s">
        <v>122</v>
      </c>
      <c r="B162" s="1">
        <v>46844</v>
      </c>
      <c r="C162" s="1">
        <v>45329</v>
      </c>
      <c r="D162" s="1">
        <v>46834</v>
      </c>
      <c r="E162" s="1">
        <v>139007</v>
      </c>
    </row>
    <row r="163" spans="1:5" x14ac:dyDescent="0.25">
      <c r="A163" s="2" t="s">
        <v>123</v>
      </c>
      <c r="B163" s="1">
        <v>46810</v>
      </c>
      <c r="C163" s="1">
        <v>45357</v>
      </c>
      <c r="D163" s="1">
        <v>46847</v>
      </c>
      <c r="E163" s="1">
        <v>139014</v>
      </c>
    </row>
    <row r="164" spans="1:5" x14ac:dyDescent="0.25">
      <c r="A164" s="2" t="s">
        <v>124</v>
      </c>
      <c r="B164" s="1">
        <v>49634</v>
      </c>
      <c r="C164" s="1">
        <v>48174</v>
      </c>
      <c r="D164" s="1">
        <v>49708</v>
      </c>
      <c r="E164" s="1">
        <v>147516</v>
      </c>
    </row>
    <row r="165" spans="1:5" x14ac:dyDescent="0.25">
      <c r="A165" s="2" t="s">
        <v>125</v>
      </c>
      <c r="B165" s="1">
        <v>50136</v>
      </c>
      <c r="C165" s="1">
        <v>48002</v>
      </c>
      <c r="D165" s="1">
        <v>49597</v>
      </c>
      <c r="E165" s="1">
        <v>147735</v>
      </c>
    </row>
    <row r="166" spans="1:5" x14ac:dyDescent="0.25">
      <c r="A166" s="2" t="s">
        <v>126</v>
      </c>
      <c r="B166" s="1">
        <v>63103</v>
      </c>
      <c r="C166" s="1">
        <v>57225</v>
      </c>
      <c r="D166" s="1">
        <v>53851</v>
      </c>
      <c r="E166" s="1">
        <v>174179</v>
      </c>
    </row>
    <row r="167" spans="1:5" x14ac:dyDescent="0.25">
      <c r="A167" s="2" t="s">
        <v>127</v>
      </c>
      <c r="B167" s="1">
        <v>62837</v>
      </c>
      <c r="C167" s="1">
        <v>57603</v>
      </c>
      <c r="D167" s="1">
        <v>53919</v>
      </c>
      <c r="E167" s="1">
        <v>174359</v>
      </c>
    </row>
    <row r="168" spans="1:5" x14ac:dyDescent="0.25">
      <c r="A168" s="2" t="s">
        <v>128</v>
      </c>
      <c r="B168" s="1">
        <v>63560</v>
      </c>
      <c r="C168" s="1">
        <v>58038</v>
      </c>
      <c r="D168" s="1">
        <v>54006</v>
      </c>
      <c r="E168" s="1">
        <v>175604</v>
      </c>
    </row>
    <row r="169" spans="1:5" x14ac:dyDescent="0.25">
      <c r="A169" s="2" t="s">
        <v>129</v>
      </c>
      <c r="B169" s="1">
        <v>63084</v>
      </c>
      <c r="C169" s="1">
        <v>58402</v>
      </c>
      <c r="D169" s="1">
        <v>54245</v>
      </c>
      <c r="E169" s="1">
        <v>175731</v>
      </c>
    </row>
    <row r="170" spans="1:5" x14ac:dyDescent="0.25">
      <c r="A170" s="2" t="s">
        <v>130</v>
      </c>
      <c r="B170" s="1">
        <v>53033</v>
      </c>
      <c r="C170" s="1">
        <v>51431</v>
      </c>
      <c r="D170" s="1">
        <v>51892</v>
      </c>
      <c r="E170" s="1">
        <v>156356</v>
      </c>
    </row>
    <row r="171" spans="1:5" x14ac:dyDescent="0.25">
      <c r="A171" s="2" t="s">
        <v>131</v>
      </c>
      <c r="B171" s="1">
        <v>76470</v>
      </c>
      <c r="C171" s="1">
        <v>62201</v>
      </c>
      <c r="D171" s="1">
        <v>59864</v>
      </c>
      <c r="E171" s="1">
        <v>198535</v>
      </c>
    </row>
    <row r="172" spans="1:5" x14ac:dyDescent="0.25">
      <c r="A172" s="2" t="s">
        <v>382</v>
      </c>
      <c r="B172" s="1">
        <v>41685</v>
      </c>
      <c r="C172" s="1">
        <v>53743</v>
      </c>
      <c r="D172" s="1">
        <v>69602</v>
      </c>
      <c r="E172" s="1">
        <v>165030</v>
      </c>
    </row>
    <row r="173" spans="1:5" x14ac:dyDescent="0.25">
      <c r="A173" s="2" t="s">
        <v>132</v>
      </c>
      <c r="B173" s="1">
        <v>46711</v>
      </c>
      <c r="C173" s="1">
        <v>45186</v>
      </c>
      <c r="D173" s="1">
        <v>46730</v>
      </c>
      <c r="E173" s="1">
        <v>138627</v>
      </c>
    </row>
    <row r="174" spans="1:5" x14ac:dyDescent="0.25">
      <c r="A174" s="2" t="s">
        <v>133</v>
      </c>
      <c r="B174" s="1">
        <v>46665</v>
      </c>
      <c r="C174" s="1">
        <v>45186</v>
      </c>
      <c r="D174" s="1">
        <v>46710</v>
      </c>
      <c r="E174" s="1">
        <v>138561</v>
      </c>
    </row>
    <row r="175" spans="1:5" x14ac:dyDescent="0.25">
      <c r="A175" s="2" t="s">
        <v>134</v>
      </c>
      <c r="B175" s="1">
        <v>46668</v>
      </c>
      <c r="C175" s="1">
        <v>45140</v>
      </c>
      <c r="D175" s="1">
        <v>46674</v>
      </c>
      <c r="E175" s="1">
        <v>138482</v>
      </c>
    </row>
    <row r="176" spans="1:5" x14ac:dyDescent="0.25">
      <c r="A176" s="2" t="s">
        <v>135</v>
      </c>
      <c r="B176" s="1">
        <v>46708</v>
      </c>
      <c r="C176" s="1">
        <v>45152</v>
      </c>
      <c r="D176" s="1">
        <v>46688</v>
      </c>
      <c r="E176" s="1">
        <v>138548</v>
      </c>
    </row>
    <row r="177" spans="1:5" x14ac:dyDescent="0.25">
      <c r="A177" s="2" t="s">
        <v>136</v>
      </c>
      <c r="B177" s="1">
        <v>46667</v>
      </c>
      <c r="C177" s="1">
        <v>45148</v>
      </c>
      <c r="D177" s="1">
        <v>46652</v>
      </c>
      <c r="E177" s="1">
        <v>138467</v>
      </c>
    </row>
    <row r="178" spans="1:5" x14ac:dyDescent="0.25">
      <c r="A178" s="2" t="s">
        <v>137</v>
      </c>
      <c r="B178" s="1">
        <v>46640</v>
      </c>
      <c r="C178" s="1">
        <v>45366</v>
      </c>
      <c r="D178" s="1">
        <v>46685</v>
      </c>
      <c r="E178" s="1">
        <v>138691</v>
      </c>
    </row>
    <row r="179" spans="1:5" x14ac:dyDescent="0.25">
      <c r="A179" s="2" t="s">
        <v>138</v>
      </c>
      <c r="B179" s="1">
        <v>46662</v>
      </c>
      <c r="C179" s="1">
        <v>45152</v>
      </c>
      <c r="D179" s="1">
        <v>46668</v>
      </c>
      <c r="E179" s="1">
        <v>138482</v>
      </c>
    </row>
    <row r="180" spans="1:5" x14ac:dyDescent="0.25">
      <c r="A180" s="2" t="s">
        <v>139</v>
      </c>
      <c r="B180" s="1">
        <v>46660</v>
      </c>
      <c r="C180" s="1">
        <v>45157</v>
      </c>
      <c r="D180" s="1">
        <v>46674</v>
      </c>
      <c r="E180" s="1">
        <v>138491</v>
      </c>
    </row>
    <row r="181" spans="1:5" x14ac:dyDescent="0.25">
      <c r="A181" s="2" t="s">
        <v>140</v>
      </c>
      <c r="B181" s="1">
        <v>46645</v>
      </c>
      <c r="C181" s="1">
        <v>45193</v>
      </c>
      <c r="D181" s="1">
        <v>46661</v>
      </c>
      <c r="E181" s="1">
        <v>138499</v>
      </c>
    </row>
    <row r="182" spans="1:5" x14ac:dyDescent="0.25">
      <c r="A182" s="2" t="s">
        <v>141</v>
      </c>
      <c r="B182" s="1">
        <v>46649</v>
      </c>
      <c r="C182" s="1">
        <v>45203</v>
      </c>
      <c r="D182" s="1">
        <v>46681</v>
      </c>
      <c r="E182" s="1">
        <v>138533</v>
      </c>
    </row>
    <row r="183" spans="1:5" x14ac:dyDescent="0.25">
      <c r="A183" s="2" t="s">
        <v>142</v>
      </c>
      <c r="B183" s="1">
        <v>46681</v>
      </c>
      <c r="C183" s="1">
        <v>45149</v>
      </c>
      <c r="D183" s="1">
        <v>46667</v>
      </c>
      <c r="E183" s="1">
        <v>138497</v>
      </c>
    </row>
    <row r="184" spans="1:5" x14ac:dyDescent="0.25">
      <c r="A184" s="2" t="s">
        <v>143</v>
      </c>
      <c r="B184" s="1">
        <v>46721</v>
      </c>
      <c r="C184" s="1">
        <v>45316</v>
      </c>
      <c r="D184" s="1">
        <v>46739</v>
      </c>
      <c r="E184" s="1">
        <v>138776</v>
      </c>
    </row>
    <row r="185" spans="1:5" x14ac:dyDescent="0.25">
      <c r="A185" s="2" t="s">
        <v>144</v>
      </c>
      <c r="B185" s="1">
        <v>47012</v>
      </c>
      <c r="C185" s="1">
        <v>45456</v>
      </c>
      <c r="D185" s="1">
        <v>46951</v>
      </c>
      <c r="E185" s="1">
        <v>139419</v>
      </c>
    </row>
    <row r="186" spans="1:5" x14ac:dyDescent="0.25">
      <c r="A186" s="2" t="s">
        <v>145</v>
      </c>
      <c r="B186" s="1">
        <v>46941</v>
      </c>
      <c r="C186" s="1">
        <v>45396</v>
      </c>
      <c r="D186" s="1">
        <v>46942</v>
      </c>
      <c r="E186" s="1">
        <v>139279</v>
      </c>
    </row>
    <row r="187" spans="1:5" x14ac:dyDescent="0.25">
      <c r="A187" s="2" t="s">
        <v>146</v>
      </c>
      <c r="B187" s="1">
        <v>46901</v>
      </c>
      <c r="C187" s="1">
        <v>45368</v>
      </c>
      <c r="D187" s="1">
        <v>46889</v>
      </c>
      <c r="E187" s="1">
        <v>139158</v>
      </c>
    </row>
    <row r="188" spans="1:5" x14ac:dyDescent="0.25">
      <c r="A188" s="2" t="s">
        <v>147</v>
      </c>
      <c r="B188" s="1">
        <v>46910</v>
      </c>
      <c r="C188" s="1">
        <v>45676</v>
      </c>
      <c r="D188" s="1">
        <v>46876</v>
      </c>
      <c r="E188" s="1">
        <v>139462</v>
      </c>
    </row>
    <row r="189" spans="1:5" x14ac:dyDescent="0.25">
      <c r="A189" s="2" t="s">
        <v>148</v>
      </c>
      <c r="B189" s="1">
        <v>49814</v>
      </c>
      <c r="C189" s="1">
        <v>48028</v>
      </c>
      <c r="D189" s="1">
        <v>49664</v>
      </c>
      <c r="E189" s="1">
        <v>147506</v>
      </c>
    </row>
    <row r="190" spans="1:5" x14ac:dyDescent="0.25">
      <c r="A190" s="2" t="s">
        <v>149</v>
      </c>
      <c r="B190" s="1">
        <v>49753</v>
      </c>
      <c r="C190" s="1">
        <v>49828</v>
      </c>
      <c r="D190" s="1">
        <v>49709</v>
      </c>
      <c r="E190" s="1">
        <v>149290</v>
      </c>
    </row>
    <row r="191" spans="1:5" x14ac:dyDescent="0.25">
      <c r="A191" s="2" t="s">
        <v>150</v>
      </c>
      <c r="B191" s="1">
        <v>63992</v>
      </c>
      <c r="C191" s="1">
        <v>57879</v>
      </c>
      <c r="D191" s="1">
        <v>54377</v>
      </c>
      <c r="E191" s="1">
        <v>176248</v>
      </c>
    </row>
    <row r="192" spans="1:5" x14ac:dyDescent="0.25">
      <c r="A192" s="2" t="s">
        <v>151</v>
      </c>
      <c r="B192" s="1">
        <v>63929</v>
      </c>
      <c r="C192" s="1">
        <v>57780</v>
      </c>
      <c r="D192" s="1">
        <v>54339</v>
      </c>
      <c r="E192" s="1">
        <v>176048</v>
      </c>
    </row>
    <row r="193" spans="1:5" x14ac:dyDescent="0.25">
      <c r="A193" s="2" t="s">
        <v>152</v>
      </c>
      <c r="B193" s="1">
        <v>63632</v>
      </c>
      <c r="C193" s="1">
        <v>57739</v>
      </c>
      <c r="D193" s="1">
        <v>54234</v>
      </c>
      <c r="E193" s="1">
        <v>175605</v>
      </c>
    </row>
    <row r="194" spans="1:5" x14ac:dyDescent="0.25">
      <c r="A194" s="2" t="s">
        <v>153</v>
      </c>
      <c r="B194" s="1">
        <v>64013</v>
      </c>
      <c r="C194" s="1">
        <v>57987</v>
      </c>
      <c r="D194" s="1">
        <v>54329</v>
      </c>
      <c r="E194" s="1">
        <v>176329</v>
      </c>
    </row>
    <row r="195" spans="1:5" x14ac:dyDescent="0.25">
      <c r="A195" s="2" t="s">
        <v>154</v>
      </c>
      <c r="B195" s="1">
        <v>53152</v>
      </c>
      <c r="C195" s="1">
        <v>50617</v>
      </c>
      <c r="D195" s="1">
        <v>50900</v>
      </c>
      <c r="E195" s="1">
        <v>154669</v>
      </c>
    </row>
    <row r="196" spans="1:5" x14ac:dyDescent="0.25">
      <c r="A196" s="2" t="s">
        <v>155</v>
      </c>
      <c r="B196" s="1">
        <v>50505</v>
      </c>
      <c r="C196" s="1">
        <v>48528</v>
      </c>
      <c r="D196" s="1">
        <v>50061</v>
      </c>
      <c r="E196" s="1">
        <v>149094</v>
      </c>
    </row>
    <row r="197" spans="1:5" x14ac:dyDescent="0.25">
      <c r="A197" s="2" t="s">
        <v>383</v>
      </c>
      <c r="B197" s="1">
        <v>37788</v>
      </c>
      <c r="C197" s="1">
        <v>50088</v>
      </c>
      <c r="D197" s="1">
        <v>52451</v>
      </c>
      <c r="E197" s="1">
        <v>140327</v>
      </c>
    </row>
    <row r="198" spans="1:5" x14ac:dyDescent="0.25">
      <c r="A198" s="2" t="s">
        <v>156</v>
      </c>
      <c r="B198" s="1">
        <v>48161</v>
      </c>
      <c r="C198" s="1">
        <v>46925</v>
      </c>
      <c r="D198" s="1">
        <v>49035</v>
      </c>
      <c r="E198" s="1">
        <v>144121</v>
      </c>
    </row>
    <row r="199" spans="1:5" x14ac:dyDescent="0.25">
      <c r="A199" s="2" t="s">
        <v>157</v>
      </c>
      <c r="B199" s="1">
        <v>49807</v>
      </c>
      <c r="C199" s="1">
        <v>49014</v>
      </c>
      <c r="D199" s="1">
        <v>49246</v>
      </c>
      <c r="E199" s="1">
        <v>148067</v>
      </c>
    </row>
    <row r="200" spans="1:5" x14ac:dyDescent="0.25">
      <c r="A200" s="2" t="s">
        <v>158</v>
      </c>
      <c r="B200" s="1">
        <v>49661</v>
      </c>
      <c r="C200" s="1">
        <v>46057</v>
      </c>
      <c r="D200" s="1">
        <v>51037</v>
      </c>
      <c r="E200" s="1">
        <v>146755</v>
      </c>
    </row>
    <row r="201" spans="1:5" x14ac:dyDescent="0.25">
      <c r="A201" s="2" t="s">
        <v>159</v>
      </c>
      <c r="B201" s="1">
        <v>49962</v>
      </c>
      <c r="C201" s="1">
        <v>46190</v>
      </c>
      <c r="D201" s="1">
        <v>47712</v>
      </c>
      <c r="E201" s="1">
        <v>143864</v>
      </c>
    </row>
    <row r="202" spans="1:5" x14ac:dyDescent="0.25">
      <c r="A202" s="2" t="s">
        <v>160</v>
      </c>
      <c r="B202" s="1">
        <v>121152</v>
      </c>
      <c r="C202" s="1">
        <v>102750</v>
      </c>
      <c r="D202" s="1">
        <v>72373</v>
      </c>
      <c r="E202" s="1">
        <v>296275</v>
      </c>
    </row>
    <row r="203" spans="1:5" x14ac:dyDescent="0.25">
      <c r="A203" s="2" t="s">
        <v>161</v>
      </c>
      <c r="B203" s="1">
        <v>115654</v>
      </c>
      <c r="C203" s="1">
        <v>104798</v>
      </c>
      <c r="D203" s="1">
        <v>81207</v>
      </c>
      <c r="E203" s="1">
        <v>301659</v>
      </c>
    </row>
    <row r="204" spans="1:5" x14ac:dyDescent="0.25">
      <c r="A204" s="2" t="s">
        <v>162</v>
      </c>
      <c r="B204" s="1">
        <v>1394534</v>
      </c>
      <c r="C204" s="1">
        <v>1216685</v>
      </c>
      <c r="D204" s="1">
        <v>984025</v>
      </c>
      <c r="E204" s="1">
        <v>3595244</v>
      </c>
    </row>
    <row r="205" spans="1:5" x14ac:dyDescent="0.25">
      <c r="A205" s="2" t="s">
        <v>163</v>
      </c>
      <c r="B205" s="1">
        <v>420317</v>
      </c>
      <c r="C205" s="1">
        <v>438526</v>
      </c>
      <c r="D205" s="1">
        <v>338570</v>
      </c>
      <c r="E205" s="1">
        <v>1197413</v>
      </c>
    </row>
    <row r="206" spans="1:5" x14ac:dyDescent="0.25">
      <c r="A206" s="2" t="s">
        <v>395</v>
      </c>
      <c r="B206" s="1">
        <v>54912</v>
      </c>
      <c r="C206" s="1">
        <v>49434</v>
      </c>
      <c r="D206" s="1">
        <v>50272</v>
      </c>
      <c r="E206" s="1">
        <v>154618</v>
      </c>
    </row>
    <row r="207" spans="1:5" x14ac:dyDescent="0.25">
      <c r="A207" s="2" t="s">
        <v>175</v>
      </c>
      <c r="B207" s="1">
        <v>47470</v>
      </c>
      <c r="C207" s="1">
        <v>45966</v>
      </c>
      <c r="D207" s="1">
        <v>47233</v>
      </c>
      <c r="E207" s="1">
        <v>140669</v>
      </c>
    </row>
    <row r="208" spans="1:5" x14ac:dyDescent="0.25">
      <c r="A208" s="2" t="s">
        <v>210</v>
      </c>
      <c r="B208" s="1">
        <v>143420</v>
      </c>
      <c r="C208" s="1">
        <v>137873</v>
      </c>
      <c r="D208" s="1">
        <v>104669</v>
      </c>
      <c r="E208" s="1">
        <v>385962</v>
      </c>
    </row>
    <row r="209" spans="1:5" x14ac:dyDescent="0.25">
      <c r="A209" s="2" t="s">
        <v>232</v>
      </c>
      <c r="B209" s="1">
        <v>47024</v>
      </c>
      <c r="C209" s="1">
        <v>45388</v>
      </c>
      <c r="D209" s="1">
        <v>46843</v>
      </c>
      <c r="E209" s="1">
        <v>139255</v>
      </c>
    </row>
    <row r="210" spans="1:5" x14ac:dyDescent="0.25">
      <c r="A210" s="2" t="s">
        <v>245</v>
      </c>
      <c r="B210" s="1">
        <v>48580</v>
      </c>
      <c r="C210" s="1">
        <v>44750</v>
      </c>
      <c r="D210" s="1">
        <v>46967</v>
      </c>
      <c r="E210" s="1">
        <v>140297</v>
      </c>
    </row>
    <row r="211" spans="1:5" x14ac:dyDescent="0.25">
      <c r="A211" s="2" t="s">
        <v>246</v>
      </c>
      <c r="B211" s="1">
        <v>47694</v>
      </c>
      <c r="C211" s="1">
        <v>47288</v>
      </c>
      <c r="D211" s="1">
        <v>46907</v>
      </c>
      <c r="E211" s="1">
        <v>141889</v>
      </c>
    </row>
    <row r="212" spans="1:5" x14ac:dyDescent="0.25">
      <c r="A212" s="6" t="s">
        <v>356</v>
      </c>
      <c r="B212" s="7">
        <v>6195002</v>
      </c>
      <c r="C212" s="7">
        <v>5728053</v>
      </c>
      <c r="D212" s="7">
        <v>4738236</v>
      </c>
      <c r="E212" s="7">
        <v>16661291</v>
      </c>
    </row>
    <row r="213" spans="1:5" x14ac:dyDescent="0.25">
      <c r="A213" s="2" t="s">
        <v>23</v>
      </c>
      <c r="B213" s="1">
        <v>2572213</v>
      </c>
      <c r="C213" s="1">
        <v>2075412</v>
      </c>
      <c r="D213" s="1">
        <v>1945762</v>
      </c>
      <c r="E213" s="1">
        <v>6593387</v>
      </c>
    </row>
    <row r="214" spans="1:5" x14ac:dyDescent="0.25">
      <c r="A214" s="2" t="s">
        <v>164</v>
      </c>
      <c r="B214" s="1">
        <v>96869</v>
      </c>
      <c r="C214" s="1">
        <v>91536</v>
      </c>
      <c r="D214" s="1">
        <v>88238</v>
      </c>
      <c r="E214" s="1">
        <v>276643</v>
      </c>
    </row>
    <row r="215" spans="1:5" x14ac:dyDescent="0.25">
      <c r="A215" s="2" t="s">
        <v>384</v>
      </c>
      <c r="B215" s="1"/>
      <c r="C215" s="1"/>
      <c r="D215" s="1">
        <v>40790</v>
      </c>
      <c r="E215" s="1">
        <v>40790</v>
      </c>
    </row>
    <row r="216" spans="1:5" x14ac:dyDescent="0.25">
      <c r="A216" s="2" t="s">
        <v>385</v>
      </c>
      <c r="B216" s="1"/>
      <c r="C216" s="1"/>
      <c r="D216" s="1">
        <v>35553</v>
      </c>
      <c r="E216" s="1">
        <v>35553</v>
      </c>
    </row>
    <row r="217" spans="1:5" x14ac:dyDescent="0.25">
      <c r="A217" s="2" t="s">
        <v>337</v>
      </c>
      <c r="B217" s="1">
        <v>47365</v>
      </c>
      <c r="C217" s="1">
        <v>45655</v>
      </c>
      <c r="D217" s="1">
        <v>49076</v>
      </c>
      <c r="E217" s="1">
        <v>142096</v>
      </c>
    </row>
    <row r="218" spans="1:5" x14ac:dyDescent="0.25">
      <c r="A218" s="2" t="s">
        <v>338</v>
      </c>
      <c r="B218" s="1">
        <v>47593</v>
      </c>
      <c r="C218" s="1">
        <v>45911</v>
      </c>
      <c r="D218" s="1">
        <v>48342</v>
      </c>
      <c r="E218" s="1">
        <v>141846</v>
      </c>
    </row>
    <row r="219" spans="1:5" x14ac:dyDescent="0.25">
      <c r="A219" s="2" t="s">
        <v>174</v>
      </c>
      <c r="B219" s="1">
        <v>52733</v>
      </c>
      <c r="C219" s="1">
        <v>50305</v>
      </c>
      <c r="D219" s="1">
        <v>50832</v>
      </c>
      <c r="E219" s="1">
        <v>153870</v>
      </c>
    </row>
    <row r="220" spans="1:5" x14ac:dyDescent="0.25">
      <c r="A220" s="2" t="s">
        <v>176</v>
      </c>
      <c r="B220" s="1">
        <v>51334</v>
      </c>
      <c r="C220" s="1">
        <v>47897</v>
      </c>
      <c r="D220" s="1">
        <v>47965</v>
      </c>
      <c r="E220" s="1">
        <v>147196</v>
      </c>
    </row>
    <row r="221" spans="1:5" x14ac:dyDescent="0.25">
      <c r="A221" s="2" t="s">
        <v>193</v>
      </c>
      <c r="B221" s="1">
        <v>48130</v>
      </c>
      <c r="C221" s="1">
        <v>48637</v>
      </c>
      <c r="D221" s="1">
        <v>48065</v>
      </c>
      <c r="E221" s="1">
        <v>144832</v>
      </c>
    </row>
    <row r="222" spans="1:5" x14ac:dyDescent="0.25">
      <c r="A222" s="2" t="s">
        <v>357</v>
      </c>
      <c r="B222" s="1">
        <v>58656</v>
      </c>
      <c r="C222" s="1">
        <v>60772</v>
      </c>
      <c r="D222" s="1">
        <v>58949</v>
      </c>
      <c r="E222" s="1">
        <v>178377</v>
      </c>
    </row>
    <row r="223" spans="1:5" x14ac:dyDescent="0.25">
      <c r="A223" s="2" t="s">
        <v>358</v>
      </c>
      <c r="B223" s="1">
        <v>54798</v>
      </c>
      <c r="C223" s="1">
        <v>55463</v>
      </c>
      <c r="D223" s="1">
        <v>54009</v>
      </c>
      <c r="E223" s="1">
        <v>164270</v>
      </c>
    </row>
    <row r="224" spans="1:5" x14ac:dyDescent="0.25">
      <c r="A224" s="2" t="s">
        <v>201</v>
      </c>
      <c r="B224" s="1">
        <v>348493</v>
      </c>
      <c r="C224" s="1">
        <v>384930</v>
      </c>
      <c r="D224" s="1">
        <v>314210</v>
      </c>
      <c r="E224" s="1">
        <v>1047633</v>
      </c>
    </row>
    <row r="225" spans="1:5" x14ac:dyDescent="0.25">
      <c r="A225" s="2" t="s">
        <v>202</v>
      </c>
      <c r="B225" s="1">
        <v>2034300</v>
      </c>
      <c r="C225" s="1">
        <v>1725927</v>
      </c>
      <c r="D225" s="1">
        <v>1149141</v>
      </c>
      <c r="E225" s="1">
        <v>4909368</v>
      </c>
    </row>
    <row r="226" spans="1:5" x14ac:dyDescent="0.25">
      <c r="A226" s="2" t="s">
        <v>222</v>
      </c>
      <c r="B226" s="1">
        <v>48801</v>
      </c>
      <c r="C226" s="1">
        <v>47187</v>
      </c>
      <c r="D226" s="1">
        <v>47549</v>
      </c>
      <c r="E226" s="1">
        <v>143537</v>
      </c>
    </row>
    <row r="227" spans="1:5" x14ac:dyDescent="0.25">
      <c r="A227" s="2" t="s">
        <v>223</v>
      </c>
      <c r="B227" s="1">
        <v>107477</v>
      </c>
      <c r="C227" s="1">
        <v>103586</v>
      </c>
      <c r="D227" s="1">
        <v>101881</v>
      </c>
      <c r="E227" s="1">
        <v>312944</v>
      </c>
    </row>
    <row r="228" spans="1:5" x14ac:dyDescent="0.25">
      <c r="A228" s="2" t="s">
        <v>224</v>
      </c>
      <c r="B228" s="1">
        <v>107743</v>
      </c>
      <c r="C228" s="1">
        <v>105131</v>
      </c>
      <c r="D228" s="1">
        <v>104035</v>
      </c>
      <c r="E228" s="1">
        <v>316909</v>
      </c>
    </row>
    <row r="229" spans="1:5" x14ac:dyDescent="0.25">
      <c r="A229" s="2" t="s">
        <v>228</v>
      </c>
      <c r="B229" s="1">
        <v>79829</v>
      </c>
      <c r="C229" s="1">
        <v>113522</v>
      </c>
      <c r="D229" s="1">
        <v>67301</v>
      </c>
      <c r="E229" s="1">
        <v>260652</v>
      </c>
    </row>
    <row r="230" spans="1:5" x14ac:dyDescent="0.25">
      <c r="A230" s="2" t="s">
        <v>243</v>
      </c>
      <c r="B230" s="1">
        <v>119102</v>
      </c>
      <c r="C230" s="1">
        <v>119441</v>
      </c>
      <c r="D230" s="1">
        <v>88282</v>
      </c>
      <c r="E230" s="1">
        <v>326825</v>
      </c>
    </row>
    <row r="231" spans="1:5" x14ac:dyDescent="0.25">
      <c r="A231" s="2" t="s">
        <v>359</v>
      </c>
      <c r="B231" s="1">
        <v>228454</v>
      </c>
      <c r="C231" s="1">
        <v>519630</v>
      </c>
      <c r="D231" s="1">
        <v>129695</v>
      </c>
      <c r="E231" s="1">
        <v>877779</v>
      </c>
    </row>
    <row r="232" spans="1:5" x14ac:dyDescent="0.25">
      <c r="A232" s="2" t="s">
        <v>386</v>
      </c>
      <c r="B232" s="1"/>
      <c r="C232" s="1"/>
      <c r="D232" s="1">
        <v>36364</v>
      </c>
      <c r="E232" s="1">
        <v>36364</v>
      </c>
    </row>
    <row r="233" spans="1:5" x14ac:dyDescent="0.25">
      <c r="A233" s="2" t="s">
        <v>387</v>
      </c>
      <c r="B233" s="1"/>
      <c r="C233" s="1"/>
      <c r="D233" s="1">
        <v>38519</v>
      </c>
      <c r="E233" s="1">
        <v>38519</v>
      </c>
    </row>
    <row r="234" spans="1:5" x14ac:dyDescent="0.25">
      <c r="A234" s="2" t="s">
        <v>259</v>
      </c>
      <c r="B234" s="1">
        <v>91112</v>
      </c>
      <c r="C234" s="1">
        <v>87111</v>
      </c>
      <c r="D234" s="1">
        <v>193678</v>
      </c>
      <c r="E234" s="1">
        <v>371901</v>
      </c>
    </row>
    <row r="235" spans="1:5" x14ac:dyDescent="0.25">
      <c r="A235" s="6" t="s">
        <v>360</v>
      </c>
      <c r="B235" s="7">
        <v>4355956</v>
      </c>
      <c r="C235" s="7">
        <v>3828663</v>
      </c>
      <c r="D235" s="7">
        <v>3186879</v>
      </c>
      <c r="E235" s="7">
        <v>11371498</v>
      </c>
    </row>
    <row r="236" spans="1:5" x14ac:dyDescent="0.25">
      <c r="A236" s="2" t="s">
        <v>361</v>
      </c>
      <c r="B236" s="1">
        <v>701646</v>
      </c>
      <c r="C236" s="1">
        <v>362806</v>
      </c>
      <c r="D236" s="1">
        <v>310111</v>
      </c>
      <c r="E236" s="1">
        <v>1374563</v>
      </c>
    </row>
    <row r="237" spans="1:5" x14ac:dyDescent="0.25">
      <c r="A237" s="2" t="s">
        <v>29</v>
      </c>
      <c r="B237" s="1">
        <v>158501</v>
      </c>
      <c r="C237" s="1">
        <v>148163</v>
      </c>
      <c r="D237" s="1">
        <v>122993</v>
      </c>
      <c r="E237" s="1">
        <v>429657</v>
      </c>
    </row>
    <row r="238" spans="1:5" x14ac:dyDescent="0.25">
      <c r="A238" s="2" t="s">
        <v>30</v>
      </c>
      <c r="B238" s="1">
        <v>66719</v>
      </c>
      <c r="C238" s="1">
        <v>67230</v>
      </c>
      <c r="D238" s="1">
        <v>51911</v>
      </c>
      <c r="E238" s="1">
        <v>185860</v>
      </c>
    </row>
    <row r="239" spans="1:5" x14ac:dyDescent="0.25">
      <c r="A239" s="2" t="s">
        <v>171</v>
      </c>
      <c r="B239" s="1">
        <v>50141</v>
      </c>
      <c r="C239" s="1">
        <v>52352</v>
      </c>
      <c r="D239" s="1">
        <v>50147</v>
      </c>
      <c r="E239" s="1">
        <v>152640</v>
      </c>
    </row>
    <row r="240" spans="1:5" x14ac:dyDescent="0.25">
      <c r="A240" s="2" t="s">
        <v>172</v>
      </c>
      <c r="B240" s="1">
        <v>50100</v>
      </c>
      <c r="C240" s="1">
        <v>48911</v>
      </c>
      <c r="D240" s="1">
        <v>50147</v>
      </c>
      <c r="E240" s="1">
        <v>149158</v>
      </c>
    </row>
    <row r="241" spans="1:5" x14ac:dyDescent="0.25">
      <c r="A241" s="2" t="s">
        <v>173</v>
      </c>
      <c r="B241" s="1">
        <v>50667</v>
      </c>
      <c r="C241" s="1">
        <v>49693</v>
      </c>
      <c r="D241" s="1">
        <v>49526</v>
      </c>
      <c r="E241" s="1">
        <v>149886</v>
      </c>
    </row>
    <row r="242" spans="1:5" x14ac:dyDescent="0.25">
      <c r="A242" s="2" t="s">
        <v>178</v>
      </c>
      <c r="B242" s="1">
        <v>435466</v>
      </c>
      <c r="C242" s="1">
        <v>478653</v>
      </c>
      <c r="D242" s="1">
        <v>343865</v>
      </c>
      <c r="E242" s="1">
        <v>1257984</v>
      </c>
    </row>
    <row r="243" spans="1:5" x14ac:dyDescent="0.25">
      <c r="A243" s="2" t="s">
        <v>179</v>
      </c>
      <c r="B243" s="1">
        <v>52763</v>
      </c>
      <c r="C243" s="1">
        <v>50850</v>
      </c>
      <c r="D243" s="1">
        <v>52533</v>
      </c>
      <c r="E243" s="1">
        <v>156146</v>
      </c>
    </row>
    <row r="244" spans="1:5" x14ac:dyDescent="0.25">
      <c r="A244" s="2" t="s">
        <v>189</v>
      </c>
      <c r="B244" s="1">
        <v>48651</v>
      </c>
      <c r="C244" s="1">
        <v>46677</v>
      </c>
      <c r="D244" s="1">
        <v>47454</v>
      </c>
      <c r="E244" s="1">
        <v>142782</v>
      </c>
    </row>
    <row r="245" spans="1:5" x14ac:dyDescent="0.25">
      <c r="A245" s="2" t="s">
        <v>190</v>
      </c>
      <c r="B245" s="1">
        <v>49018</v>
      </c>
      <c r="C245" s="1">
        <v>46377</v>
      </c>
      <c r="D245" s="1">
        <v>48351</v>
      </c>
      <c r="E245" s="1">
        <v>143746</v>
      </c>
    </row>
    <row r="246" spans="1:5" x14ac:dyDescent="0.25">
      <c r="A246" s="2" t="s">
        <v>192</v>
      </c>
      <c r="B246" s="1">
        <v>104340</v>
      </c>
      <c r="C246" s="1">
        <v>72593</v>
      </c>
      <c r="D246" s="1">
        <v>66628</v>
      </c>
      <c r="E246" s="1">
        <v>243561</v>
      </c>
    </row>
    <row r="247" spans="1:5" x14ac:dyDescent="0.25">
      <c r="A247" s="2" t="s">
        <v>195</v>
      </c>
      <c r="B247" s="1">
        <v>209770</v>
      </c>
      <c r="C247" s="1">
        <v>208801</v>
      </c>
      <c r="D247" s="1">
        <v>167627</v>
      </c>
      <c r="E247" s="1">
        <v>586198</v>
      </c>
    </row>
    <row r="248" spans="1:5" x14ac:dyDescent="0.25">
      <c r="A248" s="2" t="s">
        <v>196</v>
      </c>
      <c r="B248" s="1">
        <v>115191</v>
      </c>
      <c r="C248" s="1">
        <v>109878</v>
      </c>
      <c r="D248" s="1">
        <v>98094</v>
      </c>
      <c r="E248" s="1">
        <v>323163</v>
      </c>
    </row>
    <row r="249" spans="1:5" x14ac:dyDescent="0.25">
      <c r="A249" s="2" t="s">
        <v>197</v>
      </c>
      <c r="B249" s="1">
        <v>1488685</v>
      </c>
      <c r="C249" s="1">
        <v>1372030</v>
      </c>
      <c r="D249" s="1">
        <v>1011223</v>
      </c>
      <c r="E249" s="1">
        <v>3871938</v>
      </c>
    </row>
    <row r="250" spans="1:5" x14ac:dyDescent="0.25">
      <c r="A250" s="2" t="s">
        <v>198</v>
      </c>
      <c r="B250" s="1">
        <v>103272</v>
      </c>
      <c r="C250" s="1">
        <v>104528</v>
      </c>
      <c r="D250" s="1">
        <v>88222</v>
      </c>
      <c r="E250" s="1">
        <v>296022</v>
      </c>
    </row>
    <row r="251" spans="1:5" x14ac:dyDescent="0.25">
      <c r="A251" s="2" t="s">
        <v>211</v>
      </c>
      <c r="B251" s="1">
        <v>56395</v>
      </c>
      <c r="C251" s="1">
        <v>54654</v>
      </c>
      <c r="D251" s="1">
        <v>55756</v>
      </c>
      <c r="E251" s="1">
        <v>166805</v>
      </c>
    </row>
    <row r="252" spans="1:5" x14ac:dyDescent="0.25">
      <c r="A252" s="2" t="s">
        <v>212</v>
      </c>
      <c r="B252" s="1">
        <v>55636</v>
      </c>
      <c r="C252" s="1">
        <v>54671</v>
      </c>
      <c r="D252" s="1">
        <v>54844</v>
      </c>
      <c r="E252" s="1">
        <v>165151</v>
      </c>
    </row>
    <row r="253" spans="1:5" x14ac:dyDescent="0.25">
      <c r="A253" s="2" t="s">
        <v>213</v>
      </c>
      <c r="B253" s="1">
        <v>57549</v>
      </c>
      <c r="C253" s="1">
        <v>55425</v>
      </c>
      <c r="D253" s="1">
        <v>56942</v>
      </c>
      <c r="E253" s="1">
        <v>169916</v>
      </c>
    </row>
    <row r="254" spans="1:5" x14ac:dyDescent="0.25">
      <c r="A254" s="2" t="s">
        <v>214</v>
      </c>
      <c r="B254" s="1">
        <v>48517</v>
      </c>
      <c r="C254" s="1">
        <v>49548</v>
      </c>
      <c r="D254" s="1">
        <v>64915</v>
      </c>
      <c r="E254" s="1">
        <v>162980</v>
      </c>
    </row>
    <row r="255" spans="1:5" x14ac:dyDescent="0.25">
      <c r="A255" s="2" t="s">
        <v>218</v>
      </c>
      <c r="B255" s="1">
        <v>83737</v>
      </c>
      <c r="C255" s="1">
        <v>78463</v>
      </c>
      <c r="D255" s="1">
        <v>76531</v>
      </c>
      <c r="E255" s="1">
        <v>238731</v>
      </c>
    </row>
    <row r="256" spans="1:5" x14ac:dyDescent="0.25">
      <c r="A256" s="2" t="s">
        <v>229</v>
      </c>
      <c r="B256" s="1">
        <v>94537</v>
      </c>
      <c r="C256" s="1">
        <v>56064</v>
      </c>
      <c r="D256" s="1">
        <v>50283</v>
      </c>
      <c r="E256" s="1">
        <v>200884</v>
      </c>
    </row>
    <row r="257" spans="1:5" x14ac:dyDescent="0.25">
      <c r="A257" s="2" t="s">
        <v>230</v>
      </c>
      <c r="B257" s="1">
        <v>48580</v>
      </c>
      <c r="C257" s="1">
        <v>49737</v>
      </c>
      <c r="D257" s="1">
        <v>48882</v>
      </c>
      <c r="E257" s="1">
        <v>147199</v>
      </c>
    </row>
    <row r="258" spans="1:5" x14ac:dyDescent="0.25">
      <c r="A258" s="2" t="s">
        <v>247</v>
      </c>
      <c r="B258" s="1">
        <v>55029</v>
      </c>
      <c r="C258" s="1">
        <v>50510</v>
      </c>
      <c r="D258" s="1">
        <v>51522</v>
      </c>
      <c r="E258" s="1">
        <v>157061</v>
      </c>
    </row>
    <row r="259" spans="1:5" x14ac:dyDescent="0.25">
      <c r="A259" s="2" t="s">
        <v>248</v>
      </c>
      <c r="B259" s="1">
        <v>52280</v>
      </c>
      <c r="C259" s="1">
        <v>50908</v>
      </c>
      <c r="D259" s="1">
        <v>51834</v>
      </c>
      <c r="E259" s="1">
        <v>155022</v>
      </c>
    </row>
    <row r="260" spans="1:5" x14ac:dyDescent="0.25">
      <c r="A260" s="2" t="s">
        <v>260</v>
      </c>
      <c r="B260" s="1">
        <v>67244</v>
      </c>
      <c r="C260" s="1">
        <v>59809</v>
      </c>
      <c r="D260" s="1">
        <v>65250</v>
      </c>
      <c r="E260" s="1">
        <v>192303</v>
      </c>
    </row>
    <row r="261" spans="1:5" x14ac:dyDescent="0.25">
      <c r="A261" s="2" t="s">
        <v>261</v>
      </c>
      <c r="B261" s="1">
        <v>51522</v>
      </c>
      <c r="C261" s="1">
        <v>49332</v>
      </c>
      <c r="D261" s="1">
        <v>51288</v>
      </c>
      <c r="E261" s="1">
        <v>152142</v>
      </c>
    </row>
    <row r="262" spans="1:5" x14ac:dyDescent="0.25">
      <c r="A262" s="6" t="s">
        <v>362</v>
      </c>
      <c r="B262" s="7">
        <v>100135</v>
      </c>
      <c r="C262" s="7">
        <v>97798</v>
      </c>
      <c r="D262" s="7">
        <v>98752</v>
      </c>
      <c r="E262" s="7">
        <v>296685</v>
      </c>
    </row>
    <row r="263" spans="1:5" x14ac:dyDescent="0.25">
      <c r="A263" s="2" t="s">
        <v>28</v>
      </c>
      <c r="B263" s="1">
        <v>100135</v>
      </c>
      <c r="C263" s="1">
        <v>97798</v>
      </c>
      <c r="D263" s="1">
        <v>98752</v>
      </c>
      <c r="E263" s="1">
        <v>296685</v>
      </c>
    </row>
    <row r="264" spans="1:5" x14ac:dyDescent="0.25">
      <c r="A264" s="6" t="s">
        <v>363</v>
      </c>
      <c r="B264" s="7">
        <v>49579</v>
      </c>
      <c r="C264" s="7">
        <v>50715</v>
      </c>
      <c r="D264" s="7">
        <v>48744</v>
      </c>
      <c r="E264" s="7">
        <v>149038</v>
      </c>
    </row>
    <row r="265" spans="1:5" x14ac:dyDescent="0.25">
      <c r="A265" s="2" t="s">
        <v>203</v>
      </c>
      <c r="B265" s="1">
        <v>49579</v>
      </c>
      <c r="C265" s="1">
        <v>50715</v>
      </c>
      <c r="D265" s="1">
        <v>48744</v>
      </c>
      <c r="E265" s="1">
        <v>149038</v>
      </c>
    </row>
    <row r="266" spans="1:5" x14ac:dyDescent="0.25">
      <c r="A266" s="6" t="s">
        <v>364</v>
      </c>
      <c r="B266" s="7">
        <v>355608</v>
      </c>
      <c r="C266" s="7">
        <v>332324</v>
      </c>
      <c r="D266" s="7">
        <v>347491</v>
      </c>
      <c r="E266" s="7">
        <v>1035423</v>
      </c>
    </row>
    <row r="267" spans="1:5" x14ac:dyDescent="0.25">
      <c r="A267" s="2" t="s">
        <v>339</v>
      </c>
      <c r="B267" s="1">
        <v>48651</v>
      </c>
      <c r="C267" s="1">
        <v>48038</v>
      </c>
      <c r="D267" s="1">
        <v>49964</v>
      </c>
      <c r="E267" s="1">
        <v>146653</v>
      </c>
    </row>
    <row r="268" spans="1:5" x14ac:dyDescent="0.25">
      <c r="A268" s="2" t="s">
        <v>340</v>
      </c>
      <c r="B268" s="1">
        <v>47037</v>
      </c>
      <c r="C268" s="1">
        <v>45595</v>
      </c>
      <c r="D268" s="1">
        <v>47727</v>
      </c>
      <c r="E268" s="1">
        <v>140359</v>
      </c>
    </row>
    <row r="269" spans="1:5" x14ac:dyDescent="0.25">
      <c r="A269" s="2" t="s">
        <v>341</v>
      </c>
      <c r="B269" s="1">
        <v>48849</v>
      </c>
      <c r="C269" s="1">
        <v>45659</v>
      </c>
      <c r="D269" s="1">
        <v>46908</v>
      </c>
      <c r="E269" s="1">
        <v>141416</v>
      </c>
    </row>
    <row r="270" spans="1:5" x14ac:dyDescent="0.25">
      <c r="A270" s="2" t="s">
        <v>342</v>
      </c>
      <c r="B270" s="1">
        <v>49587</v>
      </c>
      <c r="C270" s="1">
        <v>46720</v>
      </c>
      <c r="D270" s="1">
        <v>47672</v>
      </c>
      <c r="E270" s="1">
        <v>143979</v>
      </c>
    </row>
    <row r="271" spans="1:5" x14ac:dyDescent="0.25">
      <c r="A271" s="2" t="s">
        <v>343</v>
      </c>
      <c r="B271" s="1">
        <v>48901</v>
      </c>
      <c r="C271" s="1">
        <v>45913</v>
      </c>
      <c r="D271" s="1">
        <v>47330</v>
      </c>
      <c r="E271" s="1">
        <v>142144</v>
      </c>
    </row>
    <row r="272" spans="1:5" x14ac:dyDescent="0.25">
      <c r="A272" s="2" t="s">
        <v>344</v>
      </c>
      <c r="B272" s="1">
        <v>63467</v>
      </c>
      <c r="C272" s="1">
        <v>54420</v>
      </c>
      <c r="D272" s="1">
        <v>60737</v>
      </c>
      <c r="E272" s="1">
        <v>178624</v>
      </c>
    </row>
    <row r="273" spans="1:5" x14ac:dyDescent="0.25">
      <c r="A273" s="2" t="s">
        <v>345</v>
      </c>
      <c r="B273" s="1">
        <v>49116</v>
      </c>
      <c r="C273" s="1">
        <v>45979</v>
      </c>
      <c r="D273" s="1">
        <v>47153</v>
      </c>
      <c r="E273" s="1">
        <v>142248</v>
      </c>
    </row>
    <row r="274" spans="1:5" x14ac:dyDescent="0.25">
      <c r="A274" s="4" t="s">
        <v>20</v>
      </c>
      <c r="B274" s="5">
        <v>819435999</v>
      </c>
      <c r="C274" s="5">
        <v>729735877</v>
      </c>
      <c r="D274" s="5">
        <v>605951790</v>
      </c>
      <c r="E274" s="5">
        <v>2155123666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2:E207"/>
  <sheetViews>
    <sheetView topLeftCell="A124" zoomScaleNormal="100" workbookViewId="0">
      <selection activeCell="A153" sqref="A153"/>
    </sheetView>
  </sheetViews>
  <sheetFormatPr defaultRowHeight="15" x14ac:dyDescent="0.25"/>
  <cols>
    <col min="1" max="1" width="94" bestFit="1" customWidth="1"/>
    <col min="2" max="2" width="12" bestFit="1" customWidth="1"/>
    <col min="3" max="4" width="10.140625" bestFit="1" customWidth="1"/>
    <col min="5" max="5" width="11.140625" bestFit="1" customWidth="1"/>
  </cols>
  <sheetData>
    <row r="2" spans="1:5" x14ac:dyDescent="0.25">
      <c r="A2" s="3"/>
      <c r="B2" s="3" t="s">
        <v>366</v>
      </c>
      <c r="C2" s="3" t="s">
        <v>367</v>
      </c>
      <c r="D2" s="3" t="s">
        <v>368</v>
      </c>
      <c r="E2" s="3" t="s">
        <v>20</v>
      </c>
    </row>
    <row r="3" spans="1:5" x14ac:dyDescent="0.25">
      <c r="A3" s="6" t="s">
        <v>264</v>
      </c>
      <c r="B3" s="7">
        <v>29760268</v>
      </c>
      <c r="C3" s="7">
        <v>26643596</v>
      </c>
      <c r="D3" s="7">
        <v>23812972</v>
      </c>
      <c r="E3" s="7">
        <v>80216836</v>
      </c>
    </row>
    <row r="4" spans="1:5" x14ac:dyDescent="0.25">
      <c r="A4" s="2" t="s">
        <v>24</v>
      </c>
      <c r="B4" s="1"/>
      <c r="C4" s="1"/>
      <c r="D4" s="1">
        <v>42408</v>
      </c>
      <c r="E4" s="1">
        <v>42408</v>
      </c>
    </row>
    <row r="5" spans="1:5" x14ac:dyDescent="0.25">
      <c r="A5" s="2" t="s">
        <v>26</v>
      </c>
      <c r="B5" s="1"/>
      <c r="C5" s="1"/>
      <c r="D5" s="1">
        <v>31086</v>
      </c>
      <c r="E5" s="1">
        <v>31086</v>
      </c>
    </row>
    <row r="6" spans="1:5" x14ac:dyDescent="0.25">
      <c r="A6" s="2" t="s">
        <v>31</v>
      </c>
      <c r="B6" s="1">
        <v>49323</v>
      </c>
      <c r="C6" s="1">
        <v>49999</v>
      </c>
      <c r="D6" s="1">
        <v>57554</v>
      </c>
      <c r="E6" s="1">
        <v>156876</v>
      </c>
    </row>
    <row r="7" spans="1:5" x14ac:dyDescent="0.25">
      <c r="A7" s="2" t="s">
        <v>32</v>
      </c>
      <c r="B7" s="1">
        <v>799170</v>
      </c>
      <c r="C7" s="1">
        <v>785801</v>
      </c>
      <c r="D7" s="1">
        <v>729043</v>
      </c>
      <c r="E7" s="1">
        <v>2314014</v>
      </c>
    </row>
    <row r="8" spans="1:5" x14ac:dyDescent="0.25">
      <c r="A8" s="2" t="s">
        <v>35</v>
      </c>
      <c r="B8" s="1"/>
      <c r="C8" s="1"/>
      <c r="D8" s="1">
        <v>20788</v>
      </c>
      <c r="E8" s="1">
        <v>20788</v>
      </c>
    </row>
    <row r="9" spans="1:5" x14ac:dyDescent="0.25">
      <c r="A9" s="2" t="s">
        <v>165</v>
      </c>
      <c r="B9" s="1">
        <v>28573815</v>
      </c>
      <c r="C9" s="1">
        <v>25509225</v>
      </c>
      <c r="D9" s="1">
        <v>22484582</v>
      </c>
      <c r="E9" s="1">
        <v>76567622</v>
      </c>
    </row>
    <row r="10" spans="1:5" x14ac:dyDescent="0.25">
      <c r="A10" s="2" t="s">
        <v>168</v>
      </c>
      <c r="B10" s="1"/>
      <c r="C10" s="1"/>
      <c r="D10" s="1">
        <v>30897</v>
      </c>
      <c r="E10" s="1">
        <v>30897</v>
      </c>
    </row>
    <row r="11" spans="1:5" x14ac:dyDescent="0.25">
      <c r="A11" s="2" t="s">
        <v>169</v>
      </c>
      <c r="B11" s="1"/>
      <c r="C11" s="1"/>
      <c r="D11" s="1">
        <v>30938</v>
      </c>
      <c r="E11" s="1">
        <v>30938</v>
      </c>
    </row>
    <row r="12" spans="1:5" x14ac:dyDescent="0.25">
      <c r="A12" s="2" t="s">
        <v>177</v>
      </c>
      <c r="B12" s="1"/>
      <c r="C12" s="1"/>
      <c r="D12" s="1">
        <v>16592</v>
      </c>
      <c r="E12" s="1">
        <v>16592</v>
      </c>
    </row>
    <row r="13" spans="1:5" x14ac:dyDescent="0.25">
      <c r="A13" s="2" t="s">
        <v>180</v>
      </c>
      <c r="B13" s="1"/>
      <c r="C13" s="1"/>
      <c r="D13" s="1">
        <v>42650</v>
      </c>
      <c r="E13" s="1">
        <v>42650</v>
      </c>
    </row>
    <row r="14" spans="1:5" x14ac:dyDescent="0.25">
      <c r="A14" s="2" t="s">
        <v>194</v>
      </c>
      <c r="B14" s="1">
        <v>48274</v>
      </c>
      <c r="C14" s="1">
        <v>46457</v>
      </c>
      <c r="D14" s="1">
        <v>46599</v>
      </c>
      <c r="E14" s="1">
        <v>141330</v>
      </c>
    </row>
    <row r="15" spans="1:5" x14ac:dyDescent="0.25">
      <c r="A15" s="2" t="s">
        <v>215</v>
      </c>
      <c r="B15" s="1">
        <v>54521</v>
      </c>
      <c r="C15" s="1">
        <v>52319</v>
      </c>
      <c r="D15" s="1">
        <v>53929</v>
      </c>
      <c r="E15" s="1">
        <v>160769</v>
      </c>
    </row>
    <row r="16" spans="1:5" x14ac:dyDescent="0.25">
      <c r="A16" s="2" t="s">
        <v>216</v>
      </c>
      <c r="B16" s="1">
        <v>103333</v>
      </c>
      <c r="C16" s="1">
        <v>95211</v>
      </c>
      <c r="D16" s="1">
        <v>85586</v>
      </c>
      <c r="E16" s="1">
        <v>284130</v>
      </c>
    </row>
    <row r="17" spans="1:5" x14ac:dyDescent="0.25">
      <c r="A17" s="2" t="s">
        <v>217</v>
      </c>
      <c r="B17" s="1">
        <v>131832</v>
      </c>
      <c r="C17" s="1">
        <v>104584</v>
      </c>
      <c r="D17" s="1">
        <v>88660</v>
      </c>
      <c r="E17" s="1">
        <v>325076</v>
      </c>
    </row>
    <row r="18" spans="1:5" x14ac:dyDescent="0.25">
      <c r="A18" s="2" t="s">
        <v>244</v>
      </c>
      <c r="B18" s="1"/>
      <c r="C18" s="1"/>
      <c r="D18" s="1">
        <v>20834</v>
      </c>
      <c r="E18" s="1">
        <v>20834</v>
      </c>
    </row>
    <row r="19" spans="1:5" x14ac:dyDescent="0.25">
      <c r="A19" s="2" t="s">
        <v>262</v>
      </c>
      <c r="B19" s="1"/>
      <c r="C19" s="1"/>
      <c r="D19" s="1">
        <v>30826</v>
      </c>
      <c r="E19" s="1">
        <v>30826</v>
      </c>
    </row>
    <row r="20" spans="1:5" x14ac:dyDescent="0.25">
      <c r="A20" s="6" t="s">
        <v>265</v>
      </c>
      <c r="B20" s="7">
        <v>44284447</v>
      </c>
      <c r="C20" s="7">
        <v>38699234</v>
      </c>
      <c r="D20" s="7">
        <v>35062391</v>
      </c>
      <c r="E20" s="7">
        <v>118046072</v>
      </c>
    </row>
    <row r="21" spans="1:5" x14ac:dyDescent="0.25">
      <c r="A21" s="2" t="s">
        <v>27</v>
      </c>
      <c r="B21" s="1">
        <v>179066</v>
      </c>
      <c r="C21" s="1">
        <v>194214</v>
      </c>
      <c r="D21" s="1">
        <v>162519</v>
      </c>
      <c r="E21" s="1">
        <v>535799</v>
      </c>
    </row>
    <row r="22" spans="1:5" x14ac:dyDescent="0.25">
      <c r="A22" s="2" t="s">
        <v>346</v>
      </c>
      <c r="B22" s="1">
        <v>44011878</v>
      </c>
      <c r="C22" s="1">
        <v>38406468</v>
      </c>
      <c r="D22" s="1">
        <v>34822011</v>
      </c>
      <c r="E22" s="1">
        <v>117240357</v>
      </c>
    </row>
    <row r="23" spans="1:5" x14ac:dyDescent="0.25">
      <c r="A23" s="2" t="s">
        <v>34</v>
      </c>
      <c r="B23" s="1">
        <v>93503</v>
      </c>
      <c r="C23" s="1">
        <v>98552</v>
      </c>
      <c r="D23" s="1">
        <v>77861</v>
      </c>
      <c r="E23" s="1">
        <v>269916</v>
      </c>
    </row>
    <row r="24" spans="1:5" x14ac:dyDescent="0.25">
      <c r="A24" s="6" t="s">
        <v>266</v>
      </c>
      <c r="B24" s="7">
        <v>108640</v>
      </c>
      <c r="C24" s="7">
        <v>98185</v>
      </c>
      <c r="D24" s="7">
        <v>101574</v>
      </c>
      <c r="E24" s="7">
        <v>308399</v>
      </c>
    </row>
    <row r="25" spans="1:5" x14ac:dyDescent="0.25">
      <c r="A25" s="2" t="s">
        <v>184</v>
      </c>
      <c r="B25" s="1">
        <v>108640</v>
      </c>
      <c r="C25" s="1">
        <v>98185</v>
      </c>
      <c r="D25" s="1">
        <v>101574</v>
      </c>
      <c r="E25" s="1">
        <v>308399</v>
      </c>
    </row>
    <row r="26" spans="1:5" x14ac:dyDescent="0.25">
      <c r="A26" s="6" t="s">
        <v>267</v>
      </c>
      <c r="B26" s="7">
        <v>50000</v>
      </c>
      <c r="C26" s="7">
        <v>47680</v>
      </c>
      <c r="D26" s="7">
        <v>48215</v>
      </c>
      <c r="E26" s="7">
        <v>145895</v>
      </c>
    </row>
    <row r="27" spans="1:5" x14ac:dyDescent="0.25">
      <c r="A27" s="2" t="s">
        <v>166</v>
      </c>
      <c r="B27" s="1">
        <v>50000</v>
      </c>
      <c r="C27" s="1">
        <v>47680</v>
      </c>
      <c r="D27" s="1">
        <v>48215</v>
      </c>
      <c r="E27" s="1">
        <v>145895</v>
      </c>
    </row>
    <row r="28" spans="1:5" x14ac:dyDescent="0.25">
      <c r="A28" s="6" t="s">
        <v>269</v>
      </c>
      <c r="B28" s="7">
        <v>45166</v>
      </c>
      <c r="C28" s="7">
        <v>43586</v>
      </c>
      <c r="D28" s="7">
        <v>44842</v>
      </c>
      <c r="E28" s="7">
        <v>133594</v>
      </c>
    </row>
    <row r="29" spans="1:5" x14ac:dyDescent="0.25">
      <c r="A29" s="2" t="s">
        <v>235</v>
      </c>
      <c r="B29" s="1">
        <v>45166</v>
      </c>
      <c r="C29" s="1">
        <v>43586</v>
      </c>
      <c r="D29" s="1">
        <v>44842</v>
      </c>
      <c r="E29" s="1">
        <v>133594</v>
      </c>
    </row>
    <row r="30" spans="1:5" x14ac:dyDescent="0.25">
      <c r="A30" s="6" t="s">
        <v>270</v>
      </c>
      <c r="B30" s="7">
        <v>47146</v>
      </c>
      <c r="C30" s="7">
        <v>45701</v>
      </c>
      <c r="D30" s="7">
        <v>46613</v>
      </c>
      <c r="E30" s="7">
        <v>139460</v>
      </c>
    </row>
    <row r="31" spans="1:5" x14ac:dyDescent="0.25">
      <c r="A31" s="2" t="s">
        <v>167</v>
      </c>
      <c r="B31" s="1">
        <v>47146</v>
      </c>
      <c r="C31" s="1">
        <v>45701</v>
      </c>
      <c r="D31" s="1">
        <v>46613</v>
      </c>
      <c r="E31" s="1">
        <v>139460</v>
      </c>
    </row>
    <row r="32" spans="1:5" x14ac:dyDescent="0.25">
      <c r="A32" s="6" t="s">
        <v>271</v>
      </c>
      <c r="B32" s="7">
        <v>155870</v>
      </c>
      <c r="C32" s="7">
        <v>148266</v>
      </c>
      <c r="D32" s="7">
        <v>126551</v>
      </c>
      <c r="E32" s="7">
        <v>430687</v>
      </c>
    </row>
    <row r="33" spans="1:5" x14ac:dyDescent="0.25">
      <c r="A33" s="2" t="s">
        <v>231</v>
      </c>
      <c r="B33" s="1">
        <v>155870</v>
      </c>
      <c r="C33" s="1">
        <v>148266</v>
      </c>
      <c r="D33" s="1">
        <v>126551</v>
      </c>
      <c r="E33" s="1">
        <v>430687</v>
      </c>
    </row>
    <row r="34" spans="1:5" x14ac:dyDescent="0.25">
      <c r="A34" s="6" t="s">
        <v>272</v>
      </c>
      <c r="B34" s="7">
        <v>187318</v>
      </c>
      <c r="C34" s="7">
        <v>184338</v>
      </c>
      <c r="D34" s="7">
        <v>164582</v>
      </c>
      <c r="E34" s="7">
        <v>536238</v>
      </c>
    </row>
    <row r="35" spans="1:5" x14ac:dyDescent="0.25">
      <c r="A35" s="2" t="s">
        <v>233</v>
      </c>
      <c r="B35" s="1">
        <v>108329</v>
      </c>
      <c r="C35" s="1">
        <v>108801</v>
      </c>
      <c r="D35" s="1">
        <v>98118</v>
      </c>
      <c r="E35" s="1">
        <v>315248</v>
      </c>
    </row>
    <row r="36" spans="1:5" x14ac:dyDescent="0.25">
      <c r="A36" s="2" t="s">
        <v>256</v>
      </c>
      <c r="B36" s="1">
        <v>78989</v>
      </c>
      <c r="C36" s="1">
        <v>75537</v>
      </c>
      <c r="D36" s="1">
        <v>66464</v>
      </c>
      <c r="E36" s="1">
        <v>220990</v>
      </c>
    </row>
    <row r="37" spans="1:5" x14ac:dyDescent="0.25">
      <c r="A37" s="6" t="s">
        <v>351</v>
      </c>
      <c r="B37" s="7">
        <v>45509</v>
      </c>
      <c r="C37" s="7">
        <v>43969</v>
      </c>
      <c r="D37" s="7">
        <v>45149</v>
      </c>
      <c r="E37" s="7">
        <v>134627</v>
      </c>
    </row>
    <row r="38" spans="1:5" x14ac:dyDescent="0.25">
      <c r="A38" s="2" t="s">
        <v>56</v>
      </c>
      <c r="B38" s="1">
        <v>45509</v>
      </c>
      <c r="C38" s="1">
        <v>43969</v>
      </c>
      <c r="D38" s="1">
        <v>45149</v>
      </c>
      <c r="E38" s="1">
        <v>134627</v>
      </c>
    </row>
    <row r="39" spans="1:5" x14ac:dyDescent="0.25">
      <c r="A39" s="6" t="s">
        <v>353</v>
      </c>
      <c r="B39" s="7">
        <v>12</v>
      </c>
      <c r="C39" s="7">
        <v>4</v>
      </c>
      <c r="D39" s="7">
        <v>5</v>
      </c>
      <c r="E39" s="7">
        <v>21</v>
      </c>
    </row>
    <row r="40" spans="1:5" x14ac:dyDescent="0.25">
      <c r="A40" s="2" t="s">
        <v>186</v>
      </c>
      <c r="B40" s="1">
        <v>5</v>
      </c>
      <c r="C40" s="1"/>
      <c r="D40" s="1"/>
      <c r="E40" s="1">
        <v>5</v>
      </c>
    </row>
    <row r="41" spans="1:5" x14ac:dyDescent="0.25">
      <c r="A41" s="2" t="s">
        <v>187</v>
      </c>
      <c r="B41" s="1">
        <v>7</v>
      </c>
      <c r="C41" s="1">
        <v>4</v>
      </c>
      <c r="D41" s="1">
        <v>5</v>
      </c>
      <c r="E41" s="1">
        <v>16</v>
      </c>
    </row>
    <row r="42" spans="1:5" x14ac:dyDescent="0.25">
      <c r="A42" s="6" t="s">
        <v>355</v>
      </c>
      <c r="B42" s="7">
        <v>8759179</v>
      </c>
      <c r="C42" s="7">
        <v>6450948</v>
      </c>
      <c r="D42" s="7">
        <v>6328842</v>
      </c>
      <c r="E42" s="7">
        <v>21538969</v>
      </c>
    </row>
    <row r="43" spans="1:5" x14ac:dyDescent="0.25">
      <c r="A43" s="2" t="s">
        <v>57</v>
      </c>
      <c r="B43" s="1">
        <v>46906</v>
      </c>
      <c r="C43" s="1">
        <v>47498</v>
      </c>
      <c r="D43" s="1">
        <v>46739</v>
      </c>
      <c r="E43" s="1">
        <v>141143</v>
      </c>
    </row>
    <row r="44" spans="1:5" x14ac:dyDescent="0.25">
      <c r="A44" s="2" t="s">
        <v>58</v>
      </c>
      <c r="B44" s="1">
        <v>51246</v>
      </c>
      <c r="C44" s="1">
        <v>47409</v>
      </c>
      <c r="D44" s="1">
        <v>48016</v>
      </c>
      <c r="E44" s="1">
        <v>146671</v>
      </c>
    </row>
    <row r="45" spans="1:5" x14ac:dyDescent="0.25">
      <c r="A45" s="2" t="s">
        <v>59</v>
      </c>
      <c r="B45" s="1">
        <v>52012</v>
      </c>
      <c r="C45" s="1">
        <v>52286</v>
      </c>
      <c r="D45" s="1">
        <v>47076</v>
      </c>
      <c r="E45" s="1">
        <v>151374</v>
      </c>
    </row>
    <row r="46" spans="1:5" x14ac:dyDescent="0.25">
      <c r="A46" s="2" t="s">
        <v>60</v>
      </c>
      <c r="B46" s="1">
        <v>49068</v>
      </c>
      <c r="C46" s="1">
        <v>47329</v>
      </c>
      <c r="D46" s="1">
        <v>48832</v>
      </c>
      <c r="E46" s="1">
        <v>145229</v>
      </c>
    </row>
    <row r="47" spans="1:5" x14ac:dyDescent="0.25">
      <c r="A47" s="2" t="s">
        <v>61</v>
      </c>
      <c r="B47" s="1">
        <v>46125</v>
      </c>
      <c r="C47" s="1">
        <v>43731</v>
      </c>
      <c r="D47" s="1">
        <v>46006</v>
      </c>
      <c r="E47" s="1">
        <v>135862</v>
      </c>
    </row>
    <row r="48" spans="1:5" x14ac:dyDescent="0.25">
      <c r="A48" s="2" t="s">
        <v>62</v>
      </c>
      <c r="B48" s="1">
        <v>46214</v>
      </c>
      <c r="C48" s="1">
        <v>44362</v>
      </c>
      <c r="D48" s="1">
        <v>45424</v>
      </c>
      <c r="E48" s="1">
        <v>136000</v>
      </c>
    </row>
    <row r="49" spans="1:5" x14ac:dyDescent="0.25">
      <c r="A49" s="2" t="s">
        <v>63</v>
      </c>
      <c r="B49" s="1">
        <v>45532</v>
      </c>
      <c r="C49" s="1">
        <v>45899</v>
      </c>
      <c r="D49" s="1">
        <v>46508</v>
      </c>
      <c r="E49" s="1">
        <v>137939</v>
      </c>
    </row>
    <row r="50" spans="1:5" x14ac:dyDescent="0.25">
      <c r="A50" s="2" t="s">
        <v>64</v>
      </c>
      <c r="B50" s="1">
        <v>45232</v>
      </c>
      <c r="C50" s="1">
        <v>43719</v>
      </c>
      <c r="D50" s="1">
        <v>44905</v>
      </c>
      <c r="E50" s="1">
        <v>133856</v>
      </c>
    </row>
    <row r="51" spans="1:5" x14ac:dyDescent="0.25">
      <c r="A51" s="2" t="s">
        <v>65</v>
      </c>
      <c r="B51" s="1">
        <v>45359</v>
      </c>
      <c r="C51" s="1">
        <v>43489</v>
      </c>
      <c r="D51" s="1">
        <v>44843</v>
      </c>
      <c r="E51" s="1">
        <v>133691</v>
      </c>
    </row>
    <row r="52" spans="1:5" x14ac:dyDescent="0.25">
      <c r="A52" s="2" t="s">
        <v>66</v>
      </c>
      <c r="B52" s="1">
        <v>45453</v>
      </c>
      <c r="C52" s="1">
        <v>43526</v>
      </c>
      <c r="D52" s="1">
        <v>44825</v>
      </c>
      <c r="E52" s="1">
        <v>133804</v>
      </c>
    </row>
    <row r="53" spans="1:5" x14ac:dyDescent="0.25">
      <c r="A53" s="2" t="s">
        <v>67</v>
      </c>
      <c r="B53" s="1">
        <v>45476</v>
      </c>
      <c r="C53" s="1">
        <v>43846</v>
      </c>
      <c r="D53" s="1">
        <v>45077</v>
      </c>
      <c r="E53" s="1">
        <v>134399</v>
      </c>
    </row>
    <row r="54" spans="1:5" x14ac:dyDescent="0.25">
      <c r="A54" s="2" t="s">
        <v>68</v>
      </c>
      <c r="B54" s="1">
        <v>45262</v>
      </c>
      <c r="C54" s="1">
        <v>43702</v>
      </c>
      <c r="D54" s="1">
        <v>44929</v>
      </c>
      <c r="E54" s="1">
        <v>133893</v>
      </c>
    </row>
    <row r="55" spans="1:5" x14ac:dyDescent="0.25">
      <c r="A55" s="2" t="s">
        <v>69</v>
      </c>
      <c r="B55" s="1">
        <v>45281</v>
      </c>
      <c r="C55" s="1">
        <v>43687</v>
      </c>
      <c r="D55" s="1">
        <v>44854</v>
      </c>
      <c r="E55" s="1">
        <v>133822</v>
      </c>
    </row>
    <row r="56" spans="1:5" x14ac:dyDescent="0.25">
      <c r="A56" s="2" t="s">
        <v>70</v>
      </c>
      <c r="B56" s="1">
        <v>45263</v>
      </c>
      <c r="C56" s="1">
        <v>43468</v>
      </c>
      <c r="D56" s="1">
        <v>44946</v>
      </c>
      <c r="E56" s="1">
        <v>133677</v>
      </c>
    </row>
    <row r="57" spans="1:5" x14ac:dyDescent="0.25">
      <c r="A57" s="2" t="s">
        <v>71</v>
      </c>
      <c r="B57" s="1">
        <v>45196</v>
      </c>
      <c r="C57" s="1">
        <v>43519</v>
      </c>
      <c r="D57" s="1">
        <v>44833</v>
      </c>
      <c r="E57" s="1">
        <v>133548</v>
      </c>
    </row>
    <row r="58" spans="1:5" x14ac:dyDescent="0.25">
      <c r="A58" s="2" t="s">
        <v>72</v>
      </c>
      <c r="B58" s="1">
        <v>45375</v>
      </c>
      <c r="C58" s="1">
        <v>43588</v>
      </c>
      <c r="D58" s="1">
        <v>44840</v>
      </c>
      <c r="E58" s="1">
        <v>133803</v>
      </c>
    </row>
    <row r="59" spans="1:5" x14ac:dyDescent="0.25">
      <c r="A59" s="2" t="s">
        <v>73</v>
      </c>
      <c r="B59" s="1">
        <v>45313</v>
      </c>
      <c r="C59" s="1">
        <v>43590</v>
      </c>
      <c r="D59" s="1">
        <v>45259</v>
      </c>
      <c r="E59" s="1">
        <v>134162</v>
      </c>
    </row>
    <row r="60" spans="1:5" x14ac:dyDescent="0.25">
      <c r="A60" s="2" t="s">
        <v>74</v>
      </c>
      <c r="B60" s="1">
        <v>45322</v>
      </c>
      <c r="C60" s="1">
        <v>43457</v>
      </c>
      <c r="D60" s="1">
        <v>44922</v>
      </c>
      <c r="E60" s="1">
        <v>133701</v>
      </c>
    </row>
    <row r="61" spans="1:5" x14ac:dyDescent="0.25">
      <c r="A61" s="2" t="s">
        <v>75</v>
      </c>
      <c r="B61" s="1">
        <v>45265</v>
      </c>
      <c r="C61" s="1">
        <v>43501</v>
      </c>
      <c r="D61" s="1">
        <v>44873</v>
      </c>
      <c r="E61" s="1">
        <v>133639</v>
      </c>
    </row>
    <row r="62" spans="1:5" x14ac:dyDescent="0.25">
      <c r="A62" s="2" t="s">
        <v>76</v>
      </c>
      <c r="B62" s="1">
        <v>45252</v>
      </c>
      <c r="C62" s="1">
        <v>43484</v>
      </c>
      <c r="D62" s="1">
        <v>44856</v>
      </c>
      <c r="E62" s="1">
        <v>133592</v>
      </c>
    </row>
    <row r="63" spans="1:5" x14ac:dyDescent="0.25">
      <c r="A63" s="2" t="s">
        <v>77</v>
      </c>
      <c r="B63" s="1">
        <v>45548</v>
      </c>
      <c r="C63" s="1">
        <v>43810</v>
      </c>
      <c r="D63" s="1">
        <v>45106</v>
      </c>
      <c r="E63" s="1">
        <v>134464</v>
      </c>
    </row>
    <row r="64" spans="1:5" x14ac:dyDescent="0.25">
      <c r="A64" s="2" t="s">
        <v>78</v>
      </c>
      <c r="B64" s="1">
        <v>45348</v>
      </c>
      <c r="C64" s="1">
        <v>43509</v>
      </c>
      <c r="D64" s="1">
        <v>44853</v>
      </c>
      <c r="E64" s="1">
        <v>133710</v>
      </c>
    </row>
    <row r="65" spans="1:5" x14ac:dyDescent="0.25">
      <c r="A65" s="2" t="s">
        <v>79</v>
      </c>
      <c r="B65" s="1">
        <v>45244</v>
      </c>
      <c r="C65" s="1">
        <v>43632</v>
      </c>
      <c r="D65" s="1">
        <v>44860</v>
      </c>
      <c r="E65" s="1">
        <v>133736</v>
      </c>
    </row>
    <row r="66" spans="1:5" x14ac:dyDescent="0.25">
      <c r="A66" s="2" t="s">
        <v>80</v>
      </c>
      <c r="B66" s="1">
        <v>46106</v>
      </c>
      <c r="C66" s="1">
        <v>43724</v>
      </c>
      <c r="D66" s="1">
        <v>44941</v>
      </c>
      <c r="E66" s="1">
        <v>134771</v>
      </c>
    </row>
    <row r="67" spans="1:5" x14ac:dyDescent="0.25">
      <c r="A67" s="2" t="s">
        <v>81</v>
      </c>
      <c r="B67" s="1">
        <v>45323</v>
      </c>
      <c r="C67" s="1">
        <v>45042</v>
      </c>
      <c r="D67" s="1">
        <v>45453</v>
      </c>
      <c r="E67" s="1">
        <v>135818</v>
      </c>
    </row>
    <row r="68" spans="1:5" x14ac:dyDescent="0.25">
      <c r="A68" s="2" t="s">
        <v>82</v>
      </c>
      <c r="B68" s="1">
        <v>45336</v>
      </c>
      <c r="C68" s="1">
        <v>44223</v>
      </c>
      <c r="D68" s="1">
        <v>45772</v>
      </c>
      <c r="E68" s="1">
        <v>135331</v>
      </c>
    </row>
    <row r="69" spans="1:5" x14ac:dyDescent="0.25">
      <c r="A69" s="2" t="s">
        <v>83</v>
      </c>
      <c r="B69" s="1">
        <v>47708</v>
      </c>
      <c r="C69" s="1">
        <v>45169</v>
      </c>
      <c r="D69" s="1">
        <v>47098</v>
      </c>
      <c r="E69" s="1">
        <v>139975</v>
      </c>
    </row>
    <row r="70" spans="1:5" x14ac:dyDescent="0.25">
      <c r="A70" s="2" t="s">
        <v>85</v>
      </c>
      <c r="B70" s="1">
        <v>49612</v>
      </c>
      <c r="C70" s="1">
        <v>47558</v>
      </c>
      <c r="D70" s="1">
        <v>53660</v>
      </c>
      <c r="E70" s="1">
        <v>150830</v>
      </c>
    </row>
    <row r="71" spans="1:5" x14ac:dyDescent="0.25">
      <c r="A71" s="2" t="s">
        <v>86</v>
      </c>
      <c r="B71" s="1">
        <v>61137</v>
      </c>
      <c r="C71" s="1">
        <v>53257</v>
      </c>
      <c r="D71" s="1">
        <v>56517</v>
      </c>
      <c r="E71" s="1">
        <v>170911</v>
      </c>
    </row>
    <row r="72" spans="1:5" x14ac:dyDescent="0.25">
      <c r="A72" s="2" t="s">
        <v>87</v>
      </c>
      <c r="B72" s="1">
        <v>61126</v>
      </c>
      <c r="C72" s="1">
        <v>56751</v>
      </c>
      <c r="D72" s="1">
        <v>56546</v>
      </c>
      <c r="E72" s="1">
        <v>174423</v>
      </c>
    </row>
    <row r="73" spans="1:5" x14ac:dyDescent="0.25">
      <c r="A73" s="2" t="s">
        <v>88</v>
      </c>
      <c r="B73" s="1">
        <v>49360</v>
      </c>
      <c r="C73" s="1">
        <v>46382</v>
      </c>
      <c r="D73" s="1">
        <v>47330</v>
      </c>
      <c r="E73" s="1">
        <v>143072</v>
      </c>
    </row>
    <row r="74" spans="1:5" x14ac:dyDescent="0.25">
      <c r="A74" s="2" t="s">
        <v>89</v>
      </c>
      <c r="B74" s="1">
        <v>68565</v>
      </c>
      <c r="C74" s="1">
        <v>70006</v>
      </c>
      <c r="D74" s="1">
        <v>85494</v>
      </c>
      <c r="E74" s="1">
        <v>224065</v>
      </c>
    </row>
    <row r="75" spans="1:5" x14ac:dyDescent="0.25">
      <c r="A75" s="2" t="s">
        <v>90</v>
      </c>
      <c r="B75" s="1">
        <v>133962</v>
      </c>
      <c r="C75" s="1">
        <v>113911</v>
      </c>
      <c r="D75" s="1">
        <v>104804</v>
      </c>
      <c r="E75" s="1">
        <v>352677</v>
      </c>
    </row>
    <row r="76" spans="1:5" x14ac:dyDescent="0.25">
      <c r="A76" s="2" t="s">
        <v>91</v>
      </c>
      <c r="B76" s="1">
        <v>194113</v>
      </c>
      <c r="C76" s="1">
        <v>159880</v>
      </c>
      <c r="D76" s="1">
        <v>133003</v>
      </c>
      <c r="E76" s="1">
        <v>486996</v>
      </c>
    </row>
    <row r="77" spans="1:5" x14ac:dyDescent="0.25">
      <c r="A77" s="2" t="s">
        <v>92</v>
      </c>
      <c r="B77" s="1">
        <v>121711</v>
      </c>
      <c r="C77" s="1">
        <v>133526</v>
      </c>
      <c r="D77" s="1">
        <v>86872</v>
      </c>
      <c r="E77" s="1">
        <v>342109</v>
      </c>
    </row>
    <row r="78" spans="1:5" x14ac:dyDescent="0.25">
      <c r="A78" s="2" t="s">
        <v>93</v>
      </c>
      <c r="B78" s="1">
        <v>44677</v>
      </c>
      <c r="C78" s="1">
        <v>43238</v>
      </c>
      <c r="D78" s="1">
        <v>44666</v>
      </c>
      <c r="E78" s="1">
        <v>132581</v>
      </c>
    </row>
    <row r="79" spans="1:5" x14ac:dyDescent="0.25">
      <c r="A79" s="2" t="s">
        <v>94</v>
      </c>
      <c r="B79" s="1">
        <v>44619</v>
      </c>
      <c r="C79" s="1">
        <v>43211</v>
      </c>
      <c r="D79" s="1">
        <v>44646</v>
      </c>
      <c r="E79" s="1">
        <v>132476</v>
      </c>
    </row>
    <row r="80" spans="1:5" x14ac:dyDescent="0.25">
      <c r="A80" s="2" t="s">
        <v>95</v>
      </c>
      <c r="B80" s="1">
        <v>44624</v>
      </c>
      <c r="C80" s="1">
        <v>43212</v>
      </c>
      <c r="D80" s="1">
        <v>44641</v>
      </c>
      <c r="E80" s="1">
        <v>132477</v>
      </c>
    </row>
    <row r="81" spans="1:5" x14ac:dyDescent="0.25">
      <c r="A81" s="2" t="s">
        <v>96</v>
      </c>
      <c r="B81" s="1">
        <v>44616</v>
      </c>
      <c r="C81" s="1">
        <v>43221</v>
      </c>
      <c r="D81" s="1">
        <v>44639</v>
      </c>
      <c r="E81" s="1">
        <v>132476</v>
      </c>
    </row>
    <row r="82" spans="1:5" x14ac:dyDescent="0.25">
      <c r="A82" s="2" t="s">
        <v>97</v>
      </c>
      <c r="B82" s="1">
        <v>44789</v>
      </c>
      <c r="C82" s="1">
        <v>43337</v>
      </c>
      <c r="D82" s="1">
        <v>44768</v>
      </c>
      <c r="E82" s="1">
        <v>132894</v>
      </c>
    </row>
    <row r="83" spans="1:5" x14ac:dyDescent="0.25">
      <c r="A83" s="2" t="s">
        <v>98</v>
      </c>
      <c r="B83" s="1">
        <v>45037</v>
      </c>
      <c r="C83" s="1">
        <v>43558</v>
      </c>
      <c r="D83" s="1">
        <v>44928</v>
      </c>
      <c r="E83" s="1">
        <v>133523</v>
      </c>
    </row>
    <row r="84" spans="1:5" x14ac:dyDescent="0.25">
      <c r="A84" s="2" t="s">
        <v>99</v>
      </c>
      <c r="B84" s="1">
        <v>44643</v>
      </c>
      <c r="C84" s="1">
        <v>43264</v>
      </c>
      <c r="D84" s="1">
        <v>44675</v>
      </c>
      <c r="E84" s="1">
        <v>132582</v>
      </c>
    </row>
    <row r="85" spans="1:5" x14ac:dyDescent="0.25">
      <c r="A85" s="2" t="s">
        <v>100</v>
      </c>
      <c r="B85" s="1">
        <v>50907</v>
      </c>
      <c r="C85" s="1">
        <v>47606</v>
      </c>
      <c r="D85" s="1">
        <v>48374</v>
      </c>
      <c r="E85" s="1">
        <v>146887</v>
      </c>
    </row>
    <row r="86" spans="1:5" x14ac:dyDescent="0.25">
      <c r="A86" s="2" t="s">
        <v>380</v>
      </c>
      <c r="B86" s="1">
        <v>40621</v>
      </c>
      <c r="C86" s="1">
        <v>44424</v>
      </c>
      <c r="D86" s="1">
        <v>45645</v>
      </c>
      <c r="E86" s="1">
        <v>130690</v>
      </c>
    </row>
    <row r="87" spans="1:5" x14ac:dyDescent="0.25">
      <c r="A87" s="2" t="s">
        <v>101</v>
      </c>
      <c r="B87" s="1">
        <v>44696</v>
      </c>
      <c r="C87" s="1">
        <v>43243</v>
      </c>
      <c r="D87" s="1">
        <v>45900</v>
      </c>
      <c r="E87" s="1">
        <v>133839</v>
      </c>
    </row>
    <row r="88" spans="1:5" x14ac:dyDescent="0.25">
      <c r="A88" s="2" t="s">
        <v>102</v>
      </c>
      <c r="B88" s="1">
        <v>44641</v>
      </c>
      <c r="C88" s="1">
        <v>43224</v>
      </c>
      <c r="D88" s="1">
        <v>45901</v>
      </c>
      <c r="E88" s="1">
        <v>133766</v>
      </c>
    </row>
    <row r="89" spans="1:5" x14ac:dyDescent="0.25">
      <c r="A89" s="2" t="s">
        <v>103</v>
      </c>
      <c r="B89" s="1">
        <v>44628</v>
      </c>
      <c r="C89" s="1">
        <v>43230</v>
      </c>
      <c r="D89" s="1">
        <v>45987</v>
      </c>
      <c r="E89" s="1">
        <v>133845</v>
      </c>
    </row>
    <row r="90" spans="1:5" x14ac:dyDescent="0.25">
      <c r="A90" s="2" t="s">
        <v>104</v>
      </c>
      <c r="B90" s="1">
        <v>44662</v>
      </c>
      <c r="C90" s="1">
        <v>43605</v>
      </c>
      <c r="D90" s="1">
        <v>45925</v>
      </c>
      <c r="E90" s="1">
        <v>134192</v>
      </c>
    </row>
    <row r="91" spans="1:5" x14ac:dyDescent="0.25">
      <c r="A91" s="2" t="s">
        <v>105</v>
      </c>
      <c r="B91" s="1">
        <v>45153</v>
      </c>
      <c r="C91" s="1">
        <v>43794</v>
      </c>
      <c r="D91" s="1">
        <v>46089</v>
      </c>
      <c r="E91" s="1">
        <v>135036</v>
      </c>
    </row>
    <row r="92" spans="1:5" x14ac:dyDescent="0.25">
      <c r="A92" s="2" t="s">
        <v>106</v>
      </c>
      <c r="B92" s="1">
        <v>45802</v>
      </c>
      <c r="C92" s="1">
        <v>43607</v>
      </c>
      <c r="D92" s="1">
        <v>45920</v>
      </c>
      <c r="E92" s="1">
        <v>135329</v>
      </c>
    </row>
    <row r="93" spans="1:5" x14ac:dyDescent="0.25">
      <c r="A93" s="2" t="s">
        <v>107</v>
      </c>
      <c r="B93" s="1">
        <v>45370</v>
      </c>
      <c r="C93" s="1">
        <v>43977</v>
      </c>
      <c r="D93" s="1">
        <v>47030</v>
      </c>
      <c r="E93" s="1">
        <v>136377</v>
      </c>
    </row>
    <row r="94" spans="1:5" x14ac:dyDescent="0.25">
      <c r="A94" s="2" t="s">
        <v>108</v>
      </c>
      <c r="B94" s="1">
        <v>78943</v>
      </c>
      <c r="C94" s="1">
        <v>57042</v>
      </c>
      <c r="D94" s="1">
        <v>51726</v>
      </c>
      <c r="E94" s="1">
        <v>187711</v>
      </c>
    </row>
    <row r="95" spans="1:5" x14ac:dyDescent="0.25">
      <c r="A95" s="2" t="s">
        <v>381</v>
      </c>
      <c r="B95" s="1">
        <v>64663</v>
      </c>
      <c r="C95" s="1">
        <v>47635</v>
      </c>
      <c r="D95" s="1">
        <v>57243</v>
      </c>
      <c r="E95" s="1">
        <v>169541</v>
      </c>
    </row>
    <row r="96" spans="1:5" x14ac:dyDescent="0.25">
      <c r="A96" s="2" t="s">
        <v>109</v>
      </c>
      <c r="B96" s="1">
        <v>44692</v>
      </c>
      <c r="C96" s="1">
        <v>44177</v>
      </c>
      <c r="D96" s="1">
        <v>45205</v>
      </c>
      <c r="E96" s="1">
        <v>134074</v>
      </c>
    </row>
    <row r="97" spans="1:5" x14ac:dyDescent="0.25">
      <c r="A97" s="2" t="s">
        <v>110</v>
      </c>
      <c r="B97" s="1">
        <v>44662</v>
      </c>
      <c r="C97" s="1">
        <v>43239</v>
      </c>
      <c r="D97" s="1">
        <v>44674</v>
      </c>
      <c r="E97" s="1">
        <v>132575</v>
      </c>
    </row>
    <row r="98" spans="1:5" x14ac:dyDescent="0.25">
      <c r="A98" s="2" t="s">
        <v>111</v>
      </c>
      <c r="B98" s="1">
        <v>44652</v>
      </c>
      <c r="C98" s="1">
        <v>43239</v>
      </c>
      <c r="D98" s="1">
        <v>44678</v>
      </c>
      <c r="E98" s="1">
        <v>132569</v>
      </c>
    </row>
    <row r="99" spans="1:5" x14ac:dyDescent="0.25">
      <c r="A99" s="2" t="s">
        <v>112</v>
      </c>
      <c r="B99" s="1">
        <v>44662</v>
      </c>
      <c r="C99" s="1">
        <v>43239</v>
      </c>
      <c r="D99" s="1">
        <v>44671</v>
      </c>
      <c r="E99" s="1">
        <v>132572</v>
      </c>
    </row>
    <row r="100" spans="1:5" x14ac:dyDescent="0.25">
      <c r="A100" s="2" t="s">
        <v>113</v>
      </c>
      <c r="B100" s="1">
        <v>44683</v>
      </c>
      <c r="C100" s="1">
        <v>43232</v>
      </c>
      <c r="D100" s="1">
        <v>44675</v>
      </c>
      <c r="E100" s="1">
        <v>132590</v>
      </c>
    </row>
    <row r="101" spans="1:5" x14ac:dyDescent="0.25">
      <c r="A101" s="2" t="s">
        <v>114</v>
      </c>
      <c r="B101" s="1">
        <v>44651</v>
      </c>
      <c r="C101" s="1">
        <v>43242</v>
      </c>
      <c r="D101" s="1">
        <v>44674</v>
      </c>
      <c r="E101" s="1">
        <v>132567</v>
      </c>
    </row>
    <row r="102" spans="1:5" x14ac:dyDescent="0.25">
      <c r="A102" s="2" t="s">
        <v>115</v>
      </c>
      <c r="B102" s="1">
        <v>44668</v>
      </c>
      <c r="C102" s="1">
        <v>43236</v>
      </c>
      <c r="D102" s="1">
        <v>44680</v>
      </c>
      <c r="E102" s="1">
        <v>132584</v>
      </c>
    </row>
    <row r="103" spans="1:5" x14ac:dyDescent="0.25">
      <c r="A103" s="2" t="s">
        <v>116</v>
      </c>
      <c r="B103" s="1">
        <v>44652</v>
      </c>
      <c r="C103" s="1">
        <v>43243</v>
      </c>
      <c r="D103" s="1">
        <v>44678</v>
      </c>
      <c r="E103" s="1">
        <v>132573</v>
      </c>
    </row>
    <row r="104" spans="1:5" x14ac:dyDescent="0.25">
      <c r="A104" s="2" t="s">
        <v>117</v>
      </c>
      <c r="B104" s="1">
        <v>44647</v>
      </c>
      <c r="C104" s="1">
        <v>43239</v>
      </c>
      <c r="D104" s="1">
        <v>44676</v>
      </c>
      <c r="E104" s="1">
        <v>132562</v>
      </c>
    </row>
    <row r="105" spans="1:5" x14ac:dyDescent="0.25">
      <c r="A105" s="2" t="s">
        <v>118</v>
      </c>
      <c r="B105" s="1">
        <v>44669</v>
      </c>
      <c r="C105" s="1">
        <v>43241</v>
      </c>
      <c r="D105" s="1">
        <v>44679</v>
      </c>
      <c r="E105" s="1">
        <v>132589</v>
      </c>
    </row>
    <row r="106" spans="1:5" x14ac:dyDescent="0.25">
      <c r="A106" s="2" t="s">
        <v>119</v>
      </c>
      <c r="B106" s="1">
        <v>44646</v>
      </c>
      <c r="C106" s="1">
        <v>43245</v>
      </c>
      <c r="D106" s="1">
        <v>44674</v>
      </c>
      <c r="E106" s="1">
        <v>132565</v>
      </c>
    </row>
    <row r="107" spans="1:5" x14ac:dyDescent="0.25">
      <c r="A107" s="2" t="s">
        <v>120</v>
      </c>
      <c r="B107" s="1">
        <v>44675</v>
      </c>
      <c r="C107" s="1">
        <v>43263</v>
      </c>
      <c r="D107" s="1">
        <v>44681</v>
      </c>
      <c r="E107" s="1">
        <v>132619</v>
      </c>
    </row>
    <row r="108" spans="1:5" x14ac:dyDescent="0.25">
      <c r="A108" s="2" t="s">
        <v>121</v>
      </c>
      <c r="B108" s="1">
        <v>44725</v>
      </c>
      <c r="C108" s="1">
        <v>43242</v>
      </c>
      <c r="D108" s="1">
        <v>44674</v>
      </c>
      <c r="E108" s="1">
        <v>132641</v>
      </c>
    </row>
    <row r="109" spans="1:5" x14ac:dyDescent="0.25">
      <c r="A109" s="2" t="s">
        <v>122</v>
      </c>
      <c r="B109" s="1">
        <v>44649</v>
      </c>
      <c r="C109" s="1">
        <v>43241</v>
      </c>
      <c r="D109" s="1">
        <v>44670</v>
      </c>
      <c r="E109" s="1">
        <v>132560</v>
      </c>
    </row>
    <row r="110" spans="1:5" x14ac:dyDescent="0.25">
      <c r="A110" s="2" t="s">
        <v>123</v>
      </c>
      <c r="B110" s="1">
        <v>44653</v>
      </c>
      <c r="C110" s="1">
        <v>43248</v>
      </c>
      <c r="D110" s="1">
        <v>44681</v>
      </c>
      <c r="E110" s="1">
        <v>132582</v>
      </c>
    </row>
    <row r="111" spans="1:5" x14ac:dyDescent="0.25">
      <c r="A111" s="2" t="s">
        <v>124</v>
      </c>
      <c r="B111" s="1">
        <v>44654</v>
      </c>
      <c r="C111" s="1">
        <v>43250</v>
      </c>
      <c r="D111" s="1">
        <v>44790</v>
      </c>
      <c r="E111" s="1">
        <v>132694</v>
      </c>
    </row>
    <row r="112" spans="1:5" x14ac:dyDescent="0.25">
      <c r="A112" s="2" t="s">
        <v>125</v>
      </c>
      <c r="B112" s="1">
        <v>44652</v>
      </c>
      <c r="C112" s="1">
        <v>43235</v>
      </c>
      <c r="D112" s="1">
        <v>44678</v>
      </c>
      <c r="E112" s="1">
        <v>132565</v>
      </c>
    </row>
    <row r="113" spans="1:5" x14ac:dyDescent="0.25">
      <c r="A113" s="2" t="s">
        <v>126</v>
      </c>
      <c r="B113" s="1">
        <v>44674</v>
      </c>
      <c r="C113" s="1">
        <v>43240</v>
      </c>
      <c r="D113" s="1">
        <v>44697</v>
      </c>
      <c r="E113" s="1">
        <v>132611</v>
      </c>
    </row>
    <row r="114" spans="1:5" x14ac:dyDescent="0.25">
      <c r="A114" s="2" t="s">
        <v>127</v>
      </c>
      <c r="B114" s="1">
        <v>44672</v>
      </c>
      <c r="C114" s="1">
        <v>43247</v>
      </c>
      <c r="D114" s="1">
        <v>44731</v>
      </c>
      <c r="E114" s="1">
        <v>132650</v>
      </c>
    </row>
    <row r="115" spans="1:5" x14ac:dyDescent="0.25">
      <c r="A115" s="2" t="s">
        <v>128</v>
      </c>
      <c r="B115" s="1">
        <v>55564</v>
      </c>
      <c r="C115" s="1">
        <v>43249</v>
      </c>
      <c r="D115" s="1">
        <v>44727</v>
      </c>
      <c r="E115" s="1">
        <v>143540</v>
      </c>
    </row>
    <row r="116" spans="1:5" x14ac:dyDescent="0.25">
      <c r="A116" s="2" t="s">
        <v>129</v>
      </c>
      <c r="B116" s="1">
        <v>55888</v>
      </c>
      <c r="C116" s="1">
        <v>43269</v>
      </c>
      <c r="D116" s="1">
        <v>44926</v>
      </c>
      <c r="E116" s="1">
        <v>144083</v>
      </c>
    </row>
    <row r="117" spans="1:5" x14ac:dyDescent="0.25">
      <c r="A117" s="2" t="s">
        <v>130</v>
      </c>
      <c r="B117" s="1">
        <v>63159</v>
      </c>
      <c r="C117" s="1">
        <v>44763</v>
      </c>
      <c r="D117" s="1">
        <v>45901</v>
      </c>
      <c r="E117" s="1">
        <v>153823</v>
      </c>
    </row>
    <row r="118" spans="1:5" x14ac:dyDescent="0.25">
      <c r="A118" s="2" t="s">
        <v>131</v>
      </c>
      <c r="B118" s="1">
        <v>58900</v>
      </c>
      <c r="C118" s="1">
        <v>48155</v>
      </c>
      <c r="D118" s="1">
        <v>48679</v>
      </c>
      <c r="E118" s="1">
        <v>155734</v>
      </c>
    </row>
    <row r="119" spans="1:5" x14ac:dyDescent="0.25">
      <c r="A119" s="2" t="s">
        <v>382</v>
      </c>
      <c r="B119" s="1">
        <v>60839</v>
      </c>
      <c r="C119" s="1">
        <v>48216</v>
      </c>
      <c r="D119" s="1">
        <v>50363</v>
      </c>
      <c r="E119" s="1">
        <v>159418</v>
      </c>
    </row>
    <row r="120" spans="1:5" x14ac:dyDescent="0.25">
      <c r="A120" s="2" t="s">
        <v>132</v>
      </c>
      <c r="B120" s="1">
        <v>44655</v>
      </c>
      <c r="C120" s="1">
        <v>43242</v>
      </c>
      <c r="D120" s="1">
        <v>44676</v>
      </c>
      <c r="E120" s="1">
        <v>132573</v>
      </c>
    </row>
    <row r="121" spans="1:5" x14ac:dyDescent="0.25">
      <c r="A121" s="2" t="s">
        <v>133</v>
      </c>
      <c r="B121" s="1">
        <v>44660</v>
      </c>
      <c r="C121" s="1">
        <v>43246</v>
      </c>
      <c r="D121" s="1">
        <v>44678</v>
      </c>
      <c r="E121" s="1">
        <v>132584</v>
      </c>
    </row>
    <row r="122" spans="1:5" x14ac:dyDescent="0.25">
      <c r="A122" s="2" t="s">
        <v>134</v>
      </c>
      <c r="B122" s="1">
        <v>44652</v>
      </c>
      <c r="C122" s="1">
        <v>43228</v>
      </c>
      <c r="D122" s="1">
        <v>44672</v>
      </c>
      <c r="E122" s="1">
        <v>132552</v>
      </c>
    </row>
    <row r="123" spans="1:5" x14ac:dyDescent="0.25">
      <c r="A123" s="2" t="s">
        <v>135</v>
      </c>
      <c r="B123" s="1">
        <v>44653</v>
      </c>
      <c r="C123" s="1">
        <v>43241</v>
      </c>
      <c r="D123" s="1">
        <v>44674</v>
      </c>
      <c r="E123" s="1">
        <v>132568</v>
      </c>
    </row>
    <row r="124" spans="1:5" x14ac:dyDescent="0.25">
      <c r="A124" s="2" t="s">
        <v>136</v>
      </c>
      <c r="B124" s="1">
        <v>44662</v>
      </c>
      <c r="C124" s="1">
        <v>43240</v>
      </c>
      <c r="D124" s="1">
        <v>44672</v>
      </c>
      <c r="E124" s="1">
        <v>132574</v>
      </c>
    </row>
    <row r="125" spans="1:5" x14ac:dyDescent="0.25">
      <c r="A125" s="2" t="s">
        <v>137</v>
      </c>
      <c r="B125" s="1">
        <v>44662</v>
      </c>
      <c r="C125" s="1">
        <v>43243</v>
      </c>
      <c r="D125" s="1">
        <v>44674</v>
      </c>
      <c r="E125" s="1">
        <v>132579</v>
      </c>
    </row>
    <row r="126" spans="1:5" x14ac:dyDescent="0.25">
      <c r="A126" s="2" t="s">
        <v>138</v>
      </c>
      <c r="B126" s="1">
        <v>44656</v>
      </c>
      <c r="C126" s="1">
        <v>43243</v>
      </c>
      <c r="D126" s="1">
        <v>44679</v>
      </c>
      <c r="E126" s="1">
        <v>132578</v>
      </c>
    </row>
    <row r="127" spans="1:5" x14ac:dyDescent="0.25">
      <c r="A127" s="2" t="s">
        <v>139</v>
      </c>
      <c r="B127" s="1">
        <v>44668</v>
      </c>
      <c r="C127" s="1">
        <v>43243</v>
      </c>
      <c r="D127" s="1">
        <v>44682</v>
      </c>
      <c r="E127" s="1">
        <v>132593</v>
      </c>
    </row>
    <row r="128" spans="1:5" x14ac:dyDescent="0.25">
      <c r="A128" s="2" t="s">
        <v>140</v>
      </c>
      <c r="B128" s="1">
        <v>44656</v>
      </c>
      <c r="C128" s="1">
        <v>43246</v>
      </c>
      <c r="D128" s="1">
        <v>44686</v>
      </c>
      <c r="E128" s="1">
        <v>132588</v>
      </c>
    </row>
    <row r="129" spans="1:5" x14ac:dyDescent="0.25">
      <c r="A129" s="2" t="s">
        <v>141</v>
      </c>
      <c r="B129" s="1">
        <v>44646</v>
      </c>
      <c r="C129" s="1">
        <v>43248</v>
      </c>
      <c r="D129" s="1">
        <v>44680</v>
      </c>
      <c r="E129" s="1">
        <v>132574</v>
      </c>
    </row>
    <row r="130" spans="1:5" x14ac:dyDescent="0.25">
      <c r="A130" s="2" t="s">
        <v>142</v>
      </c>
      <c r="B130" s="1">
        <v>44652</v>
      </c>
      <c r="C130" s="1">
        <v>43243</v>
      </c>
      <c r="D130" s="1">
        <v>44679</v>
      </c>
      <c r="E130" s="1">
        <v>132574</v>
      </c>
    </row>
    <row r="131" spans="1:5" x14ac:dyDescent="0.25">
      <c r="A131" s="2" t="s">
        <v>143</v>
      </c>
      <c r="B131" s="1">
        <v>44804</v>
      </c>
      <c r="C131" s="1">
        <v>43238</v>
      </c>
      <c r="D131" s="1">
        <v>44680</v>
      </c>
      <c r="E131" s="1">
        <v>132722</v>
      </c>
    </row>
    <row r="132" spans="1:5" x14ac:dyDescent="0.25">
      <c r="A132" s="2" t="s">
        <v>144</v>
      </c>
      <c r="B132" s="1">
        <v>44659</v>
      </c>
      <c r="C132" s="1">
        <v>43239</v>
      </c>
      <c r="D132" s="1">
        <v>44677</v>
      </c>
      <c r="E132" s="1">
        <v>132575</v>
      </c>
    </row>
    <row r="133" spans="1:5" x14ac:dyDescent="0.25">
      <c r="A133" s="2" t="s">
        <v>145</v>
      </c>
      <c r="B133" s="1">
        <v>44658</v>
      </c>
      <c r="C133" s="1">
        <v>43249</v>
      </c>
      <c r="D133" s="1">
        <v>44674</v>
      </c>
      <c r="E133" s="1">
        <v>132581</v>
      </c>
    </row>
    <row r="134" spans="1:5" x14ac:dyDescent="0.25">
      <c r="A134" s="2" t="s">
        <v>146</v>
      </c>
      <c r="B134" s="1">
        <v>44660</v>
      </c>
      <c r="C134" s="1">
        <v>43247</v>
      </c>
      <c r="D134" s="1">
        <v>44674</v>
      </c>
      <c r="E134" s="1">
        <v>132581</v>
      </c>
    </row>
    <row r="135" spans="1:5" x14ac:dyDescent="0.25">
      <c r="A135" s="2" t="s">
        <v>147</v>
      </c>
      <c r="B135" s="1">
        <v>44646</v>
      </c>
      <c r="C135" s="1">
        <v>43241</v>
      </c>
      <c r="D135" s="1">
        <v>44674</v>
      </c>
      <c r="E135" s="1">
        <v>132561</v>
      </c>
    </row>
    <row r="136" spans="1:5" x14ac:dyDescent="0.25">
      <c r="A136" s="2" t="s">
        <v>148</v>
      </c>
      <c r="B136" s="1">
        <v>44655</v>
      </c>
      <c r="C136" s="1">
        <v>43244</v>
      </c>
      <c r="D136" s="1">
        <v>44673</v>
      </c>
      <c r="E136" s="1">
        <v>132572</v>
      </c>
    </row>
    <row r="137" spans="1:5" x14ac:dyDescent="0.25">
      <c r="A137" s="2" t="s">
        <v>149</v>
      </c>
      <c r="B137" s="1">
        <v>44646</v>
      </c>
      <c r="C137" s="1">
        <v>43248</v>
      </c>
      <c r="D137" s="1">
        <v>44667</v>
      </c>
      <c r="E137" s="1">
        <v>132561</v>
      </c>
    </row>
    <row r="138" spans="1:5" x14ac:dyDescent="0.25">
      <c r="A138" s="2" t="s">
        <v>150</v>
      </c>
      <c r="B138" s="1">
        <v>44669</v>
      </c>
      <c r="C138" s="1">
        <v>43245</v>
      </c>
      <c r="D138" s="1">
        <v>44675</v>
      </c>
      <c r="E138" s="1">
        <v>132589</v>
      </c>
    </row>
    <row r="139" spans="1:5" x14ac:dyDescent="0.25">
      <c r="A139" s="2" t="s">
        <v>151</v>
      </c>
      <c r="B139" s="1">
        <v>44682</v>
      </c>
      <c r="C139" s="1">
        <v>43244</v>
      </c>
      <c r="D139" s="1">
        <v>44675</v>
      </c>
      <c r="E139" s="1">
        <v>132601</v>
      </c>
    </row>
    <row r="140" spans="1:5" x14ac:dyDescent="0.25">
      <c r="A140" s="2" t="s">
        <v>152</v>
      </c>
      <c r="B140" s="1">
        <v>49022</v>
      </c>
      <c r="C140" s="1">
        <v>43249</v>
      </c>
      <c r="D140" s="1">
        <v>44678</v>
      </c>
      <c r="E140" s="1">
        <v>136949</v>
      </c>
    </row>
    <row r="141" spans="1:5" x14ac:dyDescent="0.25">
      <c r="A141" s="2" t="s">
        <v>153</v>
      </c>
      <c r="B141" s="1">
        <v>47001</v>
      </c>
      <c r="C141" s="1">
        <v>43259</v>
      </c>
      <c r="D141" s="1">
        <v>44738</v>
      </c>
      <c r="E141" s="1">
        <v>134998</v>
      </c>
    </row>
    <row r="142" spans="1:5" x14ac:dyDescent="0.25">
      <c r="A142" s="2" t="s">
        <v>154</v>
      </c>
      <c r="B142" s="1">
        <v>47031</v>
      </c>
      <c r="C142" s="1">
        <v>43342</v>
      </c>
      <c r="D142" s="1">
        <v>44891</v>
      </c>
      <c r="E142" s="1">
        <v>135264</v>
      </c>
    </row>
    <row r="143" spans="1:5" x14ac:dyDescent="0.25">
      <c r="A143" s="2" t="s">
        <v>155</v>
      </c>
      <c r="B143" s="1">
        <v>50912</v>
      </c>
      <c r="C143" s="1">
        <v>44669</v>
      </c>
      <c r="D143" s="1">
        <v>58917</v>
      </c>
      <c r="E143" s="1">
        <v>154498</v>
      </c>
    </row>
    <row r="144" spans="1:5" x14ac:dyDescent="0.25">
      <c r="A144" s="2" t="s">
        <v>383</v>
      </c>
      <c r="B144" s="1">
        <v>34393</v>
      </c>
      <c r="C144" s="1">
        <v>43506</v>
      </c>
      <c r="D144" s="1">
        <v>44710</v>
      </c>
      <c r="E144" s="1">
        <v>122609</v>
      </c>
    </row>
    <row r="145" spans="1:5" x14ac:dyDescent="0.25">
      <c r="A145" s="2" t="s">
        <v>156</v>
      </c>
      <c r="B145" s="1">
        <v>46917</v>
      </c>
      <c r="C145" s="1">
        <v>44555</v>
      </c>
      <c r="D145" s="1">
        <v>45586</v>
      </c>
      <c r="E145" s="1">
        <v>137058</v>
      </c>
    </row>
    <row r="146" spans="1:5" x14ac:dyDescent="0.25">
      <c r="A146" s="2" t="s">
        <v>157</v>
      </c>
      <c r="B146" s="1">
        <v>54388</v>
      </c>
      <c r="C146" s="1">
        <v>53113</v>
      </c>
      <c r="D146" s="1">
        <v>54251</v>
      </c>
      <c r="E146" s="1">
        <v>161752</v>
      </c>
    </row>
    <row r="147" spans="1:5" x14ac:dyDescent="0.25">
      <c r="A147" s="2" t="s">
        <v>158</v>
      </c>
      <c r="B147" s="1">
        <v>46701</v>
      </c>
      <c r="C147" s="1">
        <v>44956</v>
      </c>
      <c r="D147" s="1">
        <v>45781</v>
      </c>
      <c r="E147" s="1">
        <v>137438</v>
      </c>
    </row>
    <row r="148" spans="1:5" x14ac:dyDescent="0.25">
      <c r="A148" s="2" t="s">
        <v>159</v>
      </c>
      <c r="B148" s="1">
        <v>902498</v>
      </c>
      <c r="C148" s="1">
        <v>281373</v>
      </c>
      <c r="D148" s="1">
        <v>175203</v>
      </c>
      <c r="E148" s="1">
        <v>1359074</v>
      </c>
    </row>
    <row r="149" spans="1:5" x14ac:dyDescent="0.25">
      <c r="A149" s="2" t="s">
        <v>160</v>
      </c>
      <c r="B149" s="1">
        <v>50516</v>
      </c>
      <c r="C149" s="1">
        <v>53504</v>
      </c>
      <c r="D149" s="1">
        <v>52019</v>
      </c>
      <c r="E149" s="1">
        <v>156039</v>
      </c>
    </row>
    <row r="150" spans="1:5" x14ac:dyDescent="0.25">
      <c r="A150" s="2" t="s">
        <v>161</v>
      </c>
      <c r="B150" s="1">
        <v>142618</v>
      </c>
      <c r="C150" s="1">
        <v>88412</v>
      </c>
      <c r="D150" s="1">
        <v>135006</v>
      </c>
      <c r="E150" s="1">
        <v>366036</v>
      </c>
    </row>
    <row r="151" spans="1:5" x14ac:dyDescent="0.25">
      <c r="A151" s="2" t="s">
        <v>162</v>
      </c>
      <c r="B151" s="1">
        <v>949215</v>
      </c>
      <c r="C151" s="1">
        <v>309480</v>
      </c>
      <c r="D151" s="1">
        <v>200400</v>
      </c>
      <c r="E151" s="1">
        <v>1459095</v>
      </c>
    </row>
    <row r="152" spans="1:5" x14ac:dyDescent="0.25">
      <c r="A152" s="2" t="s">
        <v>163</v>
      </c>
      <c r="B152" s="1">
        <v>1178435</v>
      </c>
      <c r="C152" s="1">
        <v>488031</v>
      </c>
      <c r="D152" s="1">
        <v>438863</v>
      </c>
      <c r="E152" s="1">
        <v>2105329</v>
      </c>
    </row>
    <row r="153" spans="1:5" x14ac:dyDescent="0.25">
      <c r="A153" s="2" t="s">
        <v>395</v>
      </c>
      <c r="B153" s="1">
        <v>47560</v>
      </c>
      <c r="C153" s="1">
        <v>45166</v>
      </c>
      <c r="D153" s="1">
        <v>46640</v>
      </c>
      <c r="E153" s="1">
        <v>139366</v>
      </c>
    </row>
    <row r="154" spans="1:5" x14ac:dyDescent="0.25">
      <c r="A154" s="2" t="s">
        <v>175</v>
      </c>
      <c r="B154" s="1">
        <v>44774</v>
      </c>
      <c r="C154" s="1">
        <v>43477</v>
      </c>
      <c r="D154" s="1">
        <v>44745</v>
      </c>
      <c r="E154" s="1">
        <v>132996</v>
      </c>
    </row>
    <row r="155" spans="1:5" x14ac:dyDescent="0.25">
      <c r="A155" s="2" t="s">
        <v>210</v>
      </c>
      <c r="B155" s="1">
        <v>45688</v>
      </c>
      <c r="C155" s="1">
        <v>44532</v>
      </c>
      <c r="D155" s="1">
        <v>45941</v>
      </c>
      <c r="E155" s="1">
        <v>136161</v>
      </c>
    </row>
    <row r="156" spans="1:5" x14ac:dyDescent="0.25">
      <c r="A156" s="2" t="s">
        <v>232</v>
      </c>
      <c r="B156" s="1">
        <v>44942</v>
      </c>
      <c r="C156" s="1">
        <v>43509</v>
      </c>
      <c r="D156" s="1">
        <v>44743</v>
      </c>
      <c r="E156" s="1">
        <v>133194</v>
      </c>
    </row>
    <row r="157" spans="1:5" x14ac:dyDescent="0.25">
      <c r="A157" s="2" t="s">
        <v>245</v>
      </c>
      <c r="B157" s="1">
        <v>44940</v>
      </c>
      <c r="C157" s="1">
        <v>43529</v>
      </c>
      <c r="D157" s="1">
        <v>44765</v>
      </c>
      <c r="E157" s="1">
        <v>133234</v>
      </c>
    </row>
    <row r="158" spans="1:5" x14ac:dyDescent="0.25">
      <c r="A158" s="2" t="s">
        <v>246</v>
      </c>
      <c r="B158" s="1">
        <v>45897</v>
      </c>
      <c r="C158" s="1">
        <v>44340</v>
      </c>
      <c r="D158" s="1">
        <v>45707</v>
      </c>
      <c r="E158" s="1">
        <v>135944</v>
      </c>
    </row>
    <row r="159" spans="1:5" x14ac:dyDescent="0.25">
      <c r="A159" s="6" t="s">
        <v>356</v>
      </c>
      <c r="B159" s="7">
        <v>385700</v>
      </c>
      <c r="C159" s="7">
        <v>384943</v>
      </c>
      <c r="D159" s="7">
        <v>766289</v>
      </c>
      <c r="E159" s="7">
        <v>1536932</v>
      </c>
    </row>
    <row r="160" spans="1:5" x14ac:dyDescent="0.25">
      <c r="A160" s="2" t="s">
        <v>164</v>
      </c>
      <c r="B160" s="1">
        <v>65883</v>
      </c>
      <c r="C160" s="1">
        <v>73215</v>
      </c>
      <c r="D160" s="1">
        <v>63722</v>
      </c>
      <c r="E160" s="1">
        <v>202820</v>
      </c>
    </row>
    <row r="161" spans="1:5" x14ac:dyDescent="0.25">
      <c r="A161" s="2" t="s">
        <v>384</v>
      </c>
      <c r="B161" s="1"/>
      <c r="C161" s="1"/>
      <c r="D161" s="1">
        <v>33654</v>
      </c>
      <c r="E161" s="1">
        <v>33654</v>
      </c>
    </row>
    <row r="162" spans="1:5" x14ac:dyDescent="0.25">
      <c r="A162" s="2" t="s">
        <v>385</v>
      </c>
      <c r="B162" s="1"/>
      <c r="C162" s="1"/>
      <c r="D162" s="1">
        <v>32887</v>
      </c>
      <c r="E162" s="1">
        <v>32887</v>
      </c>
    </row>
    <row r="163" spans="1:5" x14ac:dyDescent="0.25">
      <c r="A163" s="2" t="s">
        <v>337</v>
      </c>
      <c r="B163" s="1">
        <v>44887</v>
      </c>
      <c r="C163" s="1">
        <v>43429</v>
      </c>
      <c r="D163" s="1">
        <v>44737</v>
      </c>
      <c r="E163" s="1">
        <v>133053</v>
      </c>
    </row>
    <row r="164" spans="1:5" x14ac:dyDescent="0.25">
      <c r="A164" s="2" t="s">
        <v>338</v>
      </c>
      <c r="B164" s="1">
        <v>44852</v>
      </c>
      <c r="C164" s="1">
        <v>43397</v>
      </c>
      <c r="D164" s="1">
        <v>44737</v>
      </c>
      <c r="E164" s="1">
        <v>132986</v>
      </c>
    </row>
    <row r="165" spans="1:5" x14ac:dyDescent="0.25">
      <c r="A165" s="2" t="s">
        <v>176</v>
      </c>
      <c r="B165" s="1"/>
      <c r="C165" s="1"/>
      <c r="D165" s="1">
        <v>16394</v>
      </c>
      <c r="E165" s="1">
        <v>16394</v>
      </c>
    </row>
    <row r="166" spans="1:5" x14ac:dyDescent="0.25">
      <c r="A166" s="2" t="s">
        <v>357</v>
      </c>
      <c r="B166" s="1">
        <v>44918</v>
      </c>
      <c r="C166" s="1">
        <v>43477</v>
      </c>
      <c r="D166" s="1">
        <v>44865</v>
      </c>
      <c r="E166" s="1">
        <v>133260</v>
      </c>
    </row>
    <row r="167" spans="1:5" x14ac:dyDescent="0.25">
      <c r="A167" s="2" t="s">
        <v>358</v>
      </c>
      <c r="B167" s="1">
        <v>44880</v>
      </c>
      <c r="C167" s="1">
        <v>43408</v>
      </c>
      <c r="D167" s="1">
        <v>45090</v>
      </c>
      <c r="E167" s="1">
        <v>133378</v>
      </c>
    </row>
    <row r="168" spans="1:5" x14ac:dyDescent="0.25">
      <c r="A168" s="2" t="s">
        <v>201</v>
      </c>
      <c r="B168" s="1"/>
      <c r="C168" s="1"/>
      <c r="D168" s="1">
        <v>42775</v>
      </c>
      <c r="E168" s="1">
        <v>42775</v>
      </c>
    </row>
    <row r="169" spans="1:5" x14ac:dyDescent="0.25">
      <c r="A169" s="2" t="s">
        <v>202</v>
      </c>
      <c r="B169" s="1"/>
      <c r="C169" s="1"/>
      <c r="D169" s="1">
        <v>54372</v>
      </c>
      <c r="E169" s="1">
        <v>54372</v>
      </c>
    </row>
    <row r="170" spans="1:5" x14ac:dyDescent="0.25">
      <c r="A170" s="2" t="s">
        <v>223</v>
      </c>
      <c r="B170" s="1">
        <v>44907</v>
      </c>
      <c r="C170" s="1">
        <v>43505</v>
      </c>
      <c r="D170" s="1">
        <v>44849</v>
      </c>
      <c r="E170" s="1">
        <v>133261</v>
      </c>
    </row>
    <row r="171" spans="1:5" x14ac:dyDescent="0.25">
      <c r="A171" s="2" t="s">
        <v>224</v>
      </c>
      <c r="B171" s="1">
        <v>45044</v>
      </c>
      <c r="C171" s="1">
        <v>43592</v>
      </c>
      <c r="D171" s="1">
        <v>45031</v>
      </c>
      <c r="E171" s="1">
        <v>133667</v>
      </c>
    </row>
    <row r="172" spans="1:5" x14ac:dyDescent="0.25">
      <c r="A172" s="2" t="s">
        <v>228</v>
      </c>
      <c r="B172" s="1">
        <v>50329</v>
      </c>
      <c r="C172" s="1">
        <v>48870</v>
      </c>
      <c r="D172" s="1">
        <v>54564</v>
      </c>
      <c r="E172" s="1">
        <v>153763</v>
      </c>
    </row>
    <row r="173" spans="1:5" x14ac:dyDescent="0.25">
      <c r="A173" s="2" t="s">
        <v>243</v>
      </c>
      <c r="B173" s="1"/>
      <c r="C173" s="1"/>
      <c r="D173" s="1">
        <v>42816</v>
      </c>
      <c r="E173" s="1">
        <v>42816</v>
      </c>
    </row>
    <row r="174" spans="1:5" x14ac:dyDescent="0.25">
      <c r="A174" s="2" t="s">
        <v>359</v>
      </c>
      <c r="B174" s="1"/>
      <c r="C174" s="1">
        <v>2050</v>
      </c>
      <c r="D174" s="1">
        <v>44826</v>
      </c>
      <c r="E174" s="1">
        <v>46876</v>
      </c>
    </row>
    <row r="175" spans="1:5" x14ac:dyDescent="0.25">
      <c r="A175" s="2" t="s">
        <v>386</v>
      </c>
      <c r="B175" s="1"/>
      <c r="C175" s="1"/>
      <c r="D175" s="1">
        <v>33066</v>
      </c>
      <c r="E175" s="1">
        <v>33066</v>
      </c>
    </row>
    <row r="176" spans="1:5" x14ac:dyDescent="0.25">
      <c r="A176" s="2" t="s">
        <v>387</v>
      </c>
      <c r="B176" s="1"/>
      <c r="C176" s="1"/>
      <c r="D176" s="1">
        <v>34763</v>
      </c>
      <c r="E176" s="1">
        <v>34763</v>
      </c>
    </row>
    <row r="177" spans="1:5" x14ac:dyDescent="0.25">
      <c r="A177" s="2" t="s">
        <v>259</v>
      </c>
      <c r="B177" s="1"/>
      <c r="C177" s="1"/>
      <c r="D177" s="1">
        <v>43141</v>
      </c>
      <c r="E177" s="1">
        <v>43141</v>
      </c>
    </row>
    <row r="178" spans="1:5" x14ac:dyDescent="0.25">
      <c r="A178" s="6" t="s">
        <v>360</v>
      </c>
      <c r="B178" s="7">
        <v>1723800</v>
      </c>
      <c r="C178" s="7">
        <v>1570721</v>
      </c>
      <c r="D178" s="7">
        <v>1582139</v>
      </c>
      <c r="E178" s="7">
        <v>4876660</v>
      </c>
    </row>
    <row r="179" spans="1:5" x14ac:dyDescent="0.25">
      <c r="A179" s="2" t="s">
        <v>361</v>
      </c>
      <c r="B179" s="1">
        <v>338963</v>
      </c>
      <c r="C179" s="1">
        <v>271918</v>
      </c>
      <c r="D179" s="1">
        <v>283346</v>
      </c>
      <c r="E179" s="1">
        <v>894227</v>
      </c>
    </row>
    <row r="180" spans="1:5" x14ac:dyDescent="0.25">
      <c r="A180" s="2" t="s">
        <v>29</v>
      </c>
      <c r="B180" s="1">
        <v>58353</v>
      </c>
      <c r="C180" s="1">
        <v>60497</v>
      </c>
      <c r="D180" s="1">
        <v>55082</v>
      </c>
      <c r="E180" s="1">
        <v>173932</v>
      </c>
    </row>
    <row r="181" spans="1:5" x14ac:dyDescent="0.25">
      <c r="A181" s="2" t="s">
        <v>30</v>
      </c>
      <c r="B181" s="1">
        <v>45641</v>
      </c>
      <c r="C181" s="1">
        <v>44751</v>
      </c>
      <c r="D181" s="1">
        <v>45692</v>
      </c>
      <c r="E181" s="1">
        <v>136084</v>
      </c>
    </row>
    <row r="182" spans="1:5" x14ac:dyDescent="0.25">
      <c r="A182" s="2" t="s">
        <v>171</v>
      </c>
      <c r="B182" s="1">
        <v>47237</v>
      </c>
      <c r="C182" s="1">
        <v>47111</v>
      </c>
      <c r="D182" s="1">
        <v>46234</v>
      </c>
      <c r="E182" s="1">
        <v>140582</v>
      </c>
    </row>
    <row r="183" spans="1:5" x14ac:dyDescent="0.25">
      <c r="A183" s="2" t="s">
        <v>172</v>
      </c>
      <c r="B183" s="1">
        <v>45824</v>
      </c>
      <c r="C183" s="1">
        <v>44162</v>
      </c>
      <c r="D183" s="1">
        <v>45246</v>
      </c>
      <c r="E183" s="1">
        <v>135232</v>
      </c>
    </row>
    <row r="184" spans="1:5" x14ac:dyDescent="0.25">
      <c r="A184" s="2" t="s">
        <v>173</v>
      </c>
      <c r="B184" s="1">
        <v>45132</v>
      </c>
      <c r="C184" s="1">
        <v>43736</v>
      </c>
      <c r="D184" s="1">
        <v>45055</v>
      </c>
      <c r="E184" s="1">
        <v>133923</v>
      </c>
    </row>
    <row r="185" spans="1:5" x14ac:dyDescent="0.25">
      <c r="A185" s="2" t="s">
        <v>178</v>
      </c>
      <c r="B185" s="1">
        <v>48302</v>
      </c>
      <c r="C185" s="1">
        <v>47437</v>
      </c>
      <c r="D185" s="1">
        <v>50626</v>
      </c>
      <c r="E185" s="1">
        <v>146365</v>
      </c>
    </row>
    <row r="186" spans="1:5" x14ac:dyDescent="0.25">
      <c r="A186" s="2" t="s">
        <v>179</v>
      </c>
      <c r="B186" s="1">
        <v>45285</v>
      </c>
      <c r="C186" s="1">
        <v>45037</v>
      </c>
      <c r="D186" s="1">
        <v>45251</v>
      </c>
      <c r="E186" s="1">
        <v>135573</v>
      </c>
    </row>
    <row r="187" spans="1:5" x14ac:dyDescent="0.25">
      <c r="A187" s="2" t="s">
        <v>189</v>
      </c>
      <c r="B187" s="1">
        <v>45622</v>
      </c>
      <c r="C187" s="1">
        <v>44250</v>
      </c>
      <c r="D187" s="1">
        <v>45461</v>
      </c>
      <c r="E187" s="1">
        <v>135333</v>
      </c>
    </row>
    <row r="188" spans="1:5" x14ac:dyDescent="0.25">
      <c r="A188" s="2" t="s">
        <v>190</v>
      </c>
      <c r="B188" s="1">
        <v>45531</v>
      </c>
      <c r="C188" s="1">
        <v>44041</v>
      </c>
      <c r="D188" s="1">
        <v>45820</v>
      </c>
      <c r="E188" s="1">
        <v>135392</v>
      </c>
    </row>
    <row r="189" spans="1:5" x14ac:dyDescent="0.25">
      <c r="A189" s="2" t="s">
        <v>192</v>
      </c>
      <c r="B189" s="1">
        <v>76959</v>
      </c>
      <c r="C189" s="1">
        <v>50270</v>
      </c>
      <c r="D189" s="1">
        <v>49835</v>
      </c>
      <c r="E189" s="1">
        <v>177064</v>
      </c>
    </row>
    <row r="190" spans="1:5" x14ac:dyDescent="0.25">
      <c r="A190" s="2" t="s">
        <v>195</v>
      </c>
      <c r="B190" s="1">
        <v>51044</v>
      </c>
      <c r="C190" s="1">
        <v>48705</v>
      </c>
      <c r="D190" s="1">
        <v>50454</v>
      </c>
      <c r="E190" s="1">
        <v>150203</v>
      </c>
    </row>
    <row r="191" spans="1:5" x14ac:dyDescent="0.25">
      <c r="A191" s="2" t="s">
        <v>196</v>
      </c>
      <c r="B191" s="1">
        <v>46231</v>
      </c>
      <c r="C191" s="1">
        <v>44448</v>
      </c>
      <c r="D191" s="1">
        <v>48474</v>
      </c>
      <c r="E191" s="1">
        <v>139153</v>
      </c>
    </row>
    <row r="192" spans="1:5" x14ac:dyDescent="0.25">
      <c r="A192" s="2" t="s">
        <v>197</v>
      </c>
      <c r="B192" s="1">
        <v>138529</v>
      </c>
      <c r="C192" s="1">
        <v>143784</v>
      </c>
      <c r="D192" s="1">
        <v>136154</v>
      </c>
      <c r="E192" s="1">
        <v>418467</v>
      </c>
    </row>
    <row r="193" spans="1:5" x14ac:dyDescent="0.25">
      <c r="A193" s="2" t="s">
        <v>198</v>
      </c>
      <c r="B193" s="1">
        <v>50337</v>
      </c>
      <c r="C193" s="1">
        <v>50260</v>
      </c>
      <c r="D193" s="1">
        <v>53207</v>
      </c>
      <c r="E193" s="1">
        <v>153804</v>
      </c>
    </row>
    <row r="194" spans="1:5" x14ac:dyDescent="0.25">
      <c r="A194" s="2" t="s">
        <v>211</v>
      </c>
      <c r="B194" s="1">
        <v>45321</v>
      </c>
      <c r="C194" s="1">
        <v>44028</v>
      </c>
      <c r="D194" s="1">
        <v>44874</v>
      </c>
      <c r="E194" s="1">
        <v>134223</v>
      </c>
    </row>
    <row r="195" spans="1:5" x14ac:dyDescent="0.25">
      <c r="A195" s="2" t="s">
        <v>212</v>
      </c>
      <c r="B195" s="1">
        <v>46110</v>
      </c>
      <c r="C195" s="1">
        <v>44449</v>
      </c>
      <c r="D195" s="1">
        <v>46561</v>
      </c>
      <c r="E195" s="1">
        <v>137120</v>
      </c>
    </row>
    <row r="196" spans="1:5" x14ac:dyDescent="0.25">
      <c r="A196" s="2" t="s">
        <v>213</v>
      </c>
      <c r="B196" s="1">
        <v>45099</v>
      </c>
      <c r="C196" s="1">
        <v>44144</v>
      </c>
      <c r="D196" s="1">
        <v>45476</v>
      </c>
      <c r="E196" s="1">
        <v>134719</v>
      </c>
    </row>
    <row r="197" spans="1:5" x14ac:dyDescent="0.25">
      <c r="A197" s="2" t="s">
        <v>214</v>
      </c>
      <c r="B197" s="1">
        <v>81452</v>
      </c>
      <c r="C197" s="1">
        <v>79032</v>
      </c>
      <c r="D197" s="1">
        <v>79705</v>
      </c>
      <c r="E197" s="1">
        <v>240189</v>
      </c>
    </row>
    <row r="198" spans="1:5" x14ac:dyDescent="0.25">
      <c r="A198" s="2" t="s">
        <v>218</v>
      </c>
      <c r="B198" s="1">
        <v>58603</v>
      </c>
      <c r="C198" s="1">
        <v>57929</v>
      </c>
      <c r="D198" s="1">
        <v>48100</v>
      </c>
      <c r="E198" s="1">
        <v>164632</v>
      </c>
    </row>
    <row r="199" spans="1:5" x14ac:dyDescent="0.25">
      <c r="A199" s="2" t="s">
        <v>229</v>
      </c>
      <c r="B199" s="1">
        <v>89519</v>
      </c>
      <c r="C199" s="1">
        <v>51173</v>
      </c>
      <c r="D199" s="1">
        <v>44735</v>
      </c>
      <c r="E199" s="1">
        <v>185427</v>
      </c>
    </row>
    <row r="200" spans="1:5" x14ac:dyDescent="0.25">
      <c r="A200" s="2" t="s">
        <v>230</v>
      </c>
      <c r="B200" s="1">
        <v>44943</v>
      </c>
      <c r="C200" s="1">
        <v>43511</v>
      </c>
      <c r="D200" s="1">
        <v>44942</v>
      </c>
      <c r="E200" s="1">
        <v>133396</v>
      </c>
    </row>
    <row r="201" spans="1:5" x14ac:dyDescent="0.25">
      <c r="A201" s="2" t="s">
        <v>247</v>
      </c>
      <c r="B201" s="1">
        <v>44937</v>
      </c>
      <c r="C201" s="1">
        <v>43437</v>
      </c>
      <c r="D201" s="1">
        <v>44760</v>
      </c>
      <c r="E201" s="1">
        <v>133134</v>
      </c>
    </row>
    <row r="202" spans="1:5" x14ac:dyDescent="0.25">
      <c r="A202" s="2" t="s">
        <v>248</v>
      </c>
      <c r="B202" s="1">
        <v>45062</v>
      </c>
      <c r="C202" s="1">
        <v>43579</v>
      </c>
      <c r="D202" s="1">
        <v>44986</v>
      </c>
      <c r="E202" s="1">
        <v>133627</v>
      </c>
    </row>
    <row r="203" spans="1:5" x14ac:dyDescent="0.25">
      <c r="A203" s="2" t="s">
        <v>260</v>
      </c>
      <c r="B203" s="1">
        <v>46906</v>
      </c>
      <c r="C203" s="1">
        <v>45154</v>
      </c>
      <c r="D203" s="1">
        <v>47124</v>
      </c>
      <c r="E203" s="1">
        <v>139184</v>
      </c>
    </row>
    <row r="204" spans="1:5" x14ac:dyDescent="0.25">
      <c r="A204" s="2" t="s">
        <v>261</v>
      </c>
      <c r="B204" s="1">
        <v>46858</v>
      </c>
      <c r="C204" s="1">
        <v>43878</v>
      </c>
      <c r="D204" s="1">
        <v>44939</v>
      </c>
      <c r="E204" s="1">
        <v>135675</v>
      </c>
    </row>
    <row r="205" spans="1:5" x14ac:dyDescent="0.25">
      <c r="A205" s="6" t="s">
        <v>362</v>
      </c>
      <c r="B205" s="7">
        <v>206846</v>
      </c>
      <c r="C205" s="7">
        <v>135297</v>
      </c>
      <c r="D205" s="7">
        <v>131598</v>
      </c>
      <c r="E205" s="7">
        <v>473741</v>
      </c>
    </row>
    <row r="206" spans="1:5" x14ac:dyDescent="0.25">
      <c r="A206" s="2" t="s">
        <v>28</v>
      </c>
      <c r="B206" s="1">
        <v>206846</v>
      </c>
      <c r="C206" s="1">
        <v>135297</v>
      </c>
      <c r="D206" s="1">
        <v>131598</v>
      </c>
      <c r="E206" s="1">
        <v>473741</v>
      </c>
    </row>
    <row r="207" spans="1:5" x14ac:dyDescent="0.25">
      <c r="A207" s="4" t="s">
        <v>20</v>
      </c>
      <c r="B207" s="5">
        <v>85759901</v>
      </c>
      <c r="C207" s="5">
        <v>74496468</v>
      </c>
      <c r="D207" s="5">
        <v>68261762</v>
      </c>
      <c r="E207" s="5">
        <v>228518131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2:E22"/>
  <sheetViews>
    <sheetView zoomScaleNormal="100" workbookViewId="0">
      <selection activeCell="C33" sqref="C33"/>
    </sheetView>
  </sheetViews>
  <sheetFormatPr defaultRowHeight="15" x14ac:dyDescent="0.25"/>
  <cols>
    <col min="1" max="1" width="50" bestFit="1" customWidth="1"/>
    <col min="2" max="3" width="12.7109375" bestFit="1" customWidth="1"/>
    <col min="4" max="4" width="11.140625" bestFit="1" customWidth="1"/>
    <col min="5" max="5" width="12.7109375" bestFit="1" customWidth="1"/>
  </cols>
  <sheetData>
    <row r="2" spans="1:5" x14ac:dyDescent="0.25">
      <c r="A2" s="3"/>
      <c r="B2" s="3" t="s">
        <v>366</v>
      </c>
      <c r="C2" s="3" t="s">
        <v>367</v>
      </c>
      <c r="D2" s="3" t="s">
        <v>368</v>
      </c>
      <c r="E2" s="3" t="s">
        <v>20</v>
      </c>
    </row>
    <row r="3" spans="1:5" x14ac:dyDescent="0.25">
      <c r="A3" s="6" t="s">
        <v>264</v>
      </c>
      <c r="B3" s="7">
        <v>8969753</v>
      </c>
      <c r="C3" s="7">
        <v>8873589</v>
      </c>
      <c r="D3" s="7">
        <v>7314361</v>
      </c>
      <c r="E3" s="7">
        <v>25157703</v>
      </c>
    </row>
    <row r="4" spans="1:5" x14ac:dyDescent="0.25">
      <c r="A4" s="2" t="s">
        <v>165</v>
      </c>
      <c r="B4" s="1">
        <v>8969753</v>
      </c>
      <c r="C4" s="1">
        <v>8873589</v>
      </c>
      <c r="D4" s="1">
        <v>7314361</v>
      </c>
      <c r="E4" s="1">
        <v>25157703</v>
      </c>
    </row>
    <row r="5" spans="1:5" x14ac:dyDescent="0.25">
      <c r="A5" s="6" t="s">
        <v>265</v>
      </c>
      <c r="B5" s="7">
        <v>242542551</v>
      </c>
      <c r="C5" s="7">
        <v>215923831</v>
      </c>
      <c r="D5" s="7">
        <v>168242971</v>
      </c>
      <c r="E5" s="7">
        <v>626709353</v>
      </c>
    </row>
    <row r="6" spans="1:5" x14ac:dyDescent="0.25">
      <c r="A6" s="2" t="s">
        <v>347</v>
      </c>
      <c r="B6" s="1">
        <v>242542551</v>
      </c>
      <c r="C6" s="1">
        <v>215923831</v>
      </c>
      <c r="D6" s="1">
        <v>168242971</v>
      </c>
      <c r="E6" s="1">
        <v>626709353</v>
      </c>
    </row>
    <row r="7" spans="1:5" x14ac:dyDescent="0.25">
      <c r="A7" s="6" t="s">
        <v>268</v>
      </c>
      <c r="B7" s="7">
        <v>11799908</v>
      </c>
      <c r="C7" s="7">
        <v>10566532</v>
      </c>
      <c r="D7" s="7">
        <v>8698375</v>
      </c>
      <c r="E7" s="7">
        <v>31064815</v>
      </c>
    </row>
    <row r="8" spans="1:5" x14ac:dyDescent="0.25">
      <c r="A8" s="2" t="s">
        <v>188</v>
      </c>
      <c r="B8" s="1">
        <v>11799908</v>
      </c>
      <c r="C8" s="1">
        <v>10566532</v>
      </c>
      <c r="D8" s="1">
        <v>8698375</v>
      </c>
      <c r="E8" s="1">
        <v>31064815</v>
      </c>
    </row>
    <row r="9" spans="1:5" x14ac:dyDescent="0.25">
      <c r="A9" s="6" t="s">
        <v>351</v>
      </c>
      <c r="B9" s="7">
        <v>734740503</v>
      </c>
      <c r="C9" s="7">
        <v>654886477</v>
      </c>
      <c r="D9" s="7">
        <v>526132578</v>
      </c>
      <c r="E9" s="7">
        <v>1915759558</v>
      </c>
    </row>
    <row r="10" spans="1:5" x14ac:dyDescent="0.25">
      <c r="A10" s="2" t="s">
        <v>352</v>
      </c>
      <c r="B10" s="1">
        <v>732446768</v>
      </c>
      <c r="C10" s="1">
        <v>653349346</v>
      </c>
      <c r="D10" s="1">
        <v>524998907</v>
      </c>
      <c r="E10" s="1">
        <v>1910795021</v>
      </c>
    </row>
    <row r="11" spans="1:5" x14ac:dyDescent="0.25">
      <c r="A11" s="2" t="s">
        <v>238</v>
      </c>
      <c r="B11" s="1">
        <v>2293735</v>
      </c>
      <c r="C11" s="1">
        <v>1537131</v>
      </c>
      <c r="D11" s="1">
        <v>1133671</v>
      </c>
      <c r="E11" s="1">
        <v>4964537</v>
      </c>
    </row>
    <row r="12" spans="1:5" x14ac:dyDescent="0.25">
      <c r="A12" s="6" t="s">
        <v>353</v>
      </c>
      <c r="B12" s="7">
        <v>320919487</v>
      </c>
      <c r="C12" s="7">
        <v>305430341</v>
      </c>
      <c r="D12" s="7">
        <v>204168965</v>
      </c>
      <c r="E12" s="7">
        <v>830518793</v>
      </c>
    </row>
    <row r="13" spans="1:5" x14ac:dyDescent="0.25">
      <c r="A13" s="2" t="s">
        <v>186</v>
      </c>
      <c r="B13" s="1">
        <v>2381781</v>
      </c>
      <c r="C13" s="1">
        <v>2614477</v>
      </c>
      <c r="D13" s="1">
        <v>1406698</v>
      </c>
      <c r="E13" s="1">
        <v>6402956</v>
      </c>
    </row>
    <row r="14" spans="1:5" x14ac:dyDescent="0.25">
      <c r="A14" s="2" t="s">
        <v>187</v>
      </c>
      <c r="B14" s="1">
        <v>318537706</v>
      </c>
      <c r="C14" s="1">
        <v>302815864</v>
      </c>
      <c r="D14" s="1">
        <v>202762267</v>
      </c>
      <c r="E14" s="1">
        <v>824115837</v>
      </c>
    </row>
    <row r="15" spans="1:5" x14ac:dyDescent="0.25">
      <c r="A15" s="6" t="s">
        <v>354</v>
      </c>
      <c r="B15" s="7">
        <v>288909</v>
      </c>
      <c r="C15" s="7">
        <v>284795</v>
      </c>
      <c r="D15" s="7">
        <v>291615</v>
      </c>
      <c r="E15" s="7">
        <v>865319</v>
      </c>
    </row>
    <row r="16" spans="1:5" x14ac:dyDescent="0.25">
      <c r="A16" s="2" t="s">
        <v>204</v>
      </c>
      <c r="B16" s="1">
        <v>44666</v>
      </c>
      <c r="C16" s="1">
        <v>43339</v>
      </c>
      <c r="D16" s="1">
        <v>44659</v>
      </c>
      <c r="E16" s="1">
        <v>132664</v>
      </c>
    </row>
    <row r="17" spans="1:5" x14ac:dyDescent="0.25">
      <c r="A17" s="2" t="s">
        <v>205</v>
      </c>
      <c r="B17" s="1">
        <v>44612</v>
      </c>
      <c r="C17" s="1">
        <v>43196</v>
      </c>
      <c r="D17" s="1">
        <v>44633</v>
      </c>
      <c r="E17" s="1">
        <v>132441</v>
      </c>
    </row>
    <row r="18" spans="1:5" x14ac:dyDescent="0.25">
      <c r="A18" s="2" t="s">
        <v>206</v>
      </c>
      <c r="B18" s="1">
        <v>60929</v>
      </c>
      <c r="C18" s="1">
        <v>62424</v>
      </c>
      <c r="D18" s="1">
        <v>65074</v>
      </c>
      <c r="E18" s="1">
        <v>188427</v>
      </c>
    </row>
    <row r="19" spans="1:5" x14ac:dyDescent="0.25">
      <c r="A19" s="2" t="s">
        <v>207</v>
      </c>
      <c r="B19" s="1">
        <v>44864</v>
      </c>
      <c r="C19" s="1">
        <v>43481</v>
      </c>
      <c r="D19" s="1">
        <v>44780</v>
      </c>
      <c r="E19" s="1">
        <v>133125</v>
      </c>
    </row>
    <row r="20" spans="1:5" x14ac:dyDescent="0.25">
      <c r="A20" s="2" t="s">
        <v>208</v>
      </c>
      <c r="B20" s="1">
        <v>48965</v>
      </c>
      <c r="C20" s="1">
        <v>49049</v>
      </c>
      <c r="D20" s="1">
        <v>47829</v>
      </c>
      <c r="E20" s="1">
        <v>145843</v>
      </c>
    </row>
    <row r="21" spans="1:5" x14ac:dyDescent="0.25">
      <c r="A21" s="2" t="s">
        <v>209</v>
      </c>
      <c r="B21" s="1">
        <v>44873</v>
      </c>
      <c r="C21" s="1">
        <v>43306</v>
      </c>
      <c r="D21" s="1">
        <v>44640</v>
      </c>
      <c r="E21" s="1">
        <v>132819</v>
      </c>
    </row>
    <row r="22" spans="1:5" x14ac:dyDescent="0.25">
      <c r="A22" s="4" t="s">
        <v>20</v>
      </c>
      <c r="B22" s="5">
        <v>1319261111</v>
      </c>
      <c r="C22" s="5">
        <v>1195965565</v>
      </c>
      <c r="D22" s="5">
        <v>914848865</v>
      </c>
      <c r="E22" s="5">
        <v>3430075541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2:E6"/>
  <sheetViews>
    <sheetView workbookViewId="0">
      <selection activeCell="H15" sqref="H15"/>
    </sheetView>
  </sheetViews>
  <sheetFormatPr defaultRowHeight="15" x14ac:dyDescent="0.25"/>
  <cols>
    <col min="1" max="1" width="54.85546875" bestFit="1" customWidth="1"/>
    <col min="2" max="2" width="12" bestFit="1" customWidth="1"/>
    <col min="5" max="5" width="10.140625" bestFit="1" customWidth="1"/>
  </cols>
  <sheetData>
    <row r="2" spans="1:5" x14ac:dyDescent="0.25">
      <c r="A2" s="3"/>
      <c r="B2" s="3" t="s">
        <v>366</v>
      </c>
      <c r="C2" s="3" t="s">
        <v>367</v>
      </c>
      <c r="D2" s="3" t="s">
        <v>368</v>
      </c>
      <c r="E2" s="3" t="s">
        <v>20</v>
      </c>
    </row>
    <row r="3" spans="1:5" x14ac:dyDescent="0.25">
      <c r="A3" s="6" t="s">
        <v>356</v>
      </c>
      <c r="B3" s="7">
        <v>1815101</v>
      </c>
      <c r="C3" s="7">
        <v>8951768</v>
      </c>
      <c r="D3" s="7">
        <v>7357700</v>
      </c>
      <c r="E3" s="7">
        <v>18124569</v>
      </c>
    </row>
    <row r="4" spans="1:5" x14ac:dyDescent="0.25">
      <c r="A4" s="2" t="s">
        <v>23</v>
      </c>
      <c r="B4" s="1">
        <v>1636953</v>
      </c>
      <c r="C4" s="1">
        <v>8867012</v>
      </c>
      <c r="D4" s="1">
        <v>7289758</v>
      </c>
      <c r="E4" s="1">
        <v>17793723</v>
      </c>
    </row>
    <row r="5" spans="1:5" x14ac:dyDescent="0.25">
      <c r="A5" s="2" t="s">
        <v>174</v>
      </c>
      <c r="B5" s="1">
        <v>178148</v>
      </c>
      <c r="C5" s="1">
        <v>84756</v>
      </c>
      <c r="D5" s="1">
        <v>67942</v>
      </c>
      <c r="E5" s="1">
        <v>330846</v>
      </c>
    </row>
    <row r="6" spans="1:5" x14ac:dyDescent="0.25">
      <c r="A6" s="4" t="s">
        <v>20</v>
      </c>
      <c r="B6" s="5">
        <v>1815101</v>
      </c>
      <c r="C6" s="5">
        <v>8951768</v>
      </c>
      <c r="D6" s="5">
        <v>7357700</v>
      </c>
      <c r="E6" s="5">
        <v>18124569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2:E666"/>
  <sheetViews>
    <sheetView topLeftCell="A130" zoomScaleNormal="100" workbookViewId="0">
      <selection activeCell="A161" sqref="A161"/>
    </sheetView>
  </sheetViews>
  <sheetFormatPr defaultRowHeight="15" x14ac:dyDescent="0.25"/>
  <cols>
    <col min="1" max="1" width="98.7109375" bestFit="1" customWidth="1"/>
    <col min="2" max="2" width="10.140625" bestFit="1" customWidth="1"/>
    <col min="5" max="5" width="10.140625" bestFit="1" customWidth="1"/>
  </cols>
  <sheetData>
    <row r="2" spans="1:5" x14ac:dyDescent="0.25">
      <c r="A2" s="3"/>
      <c r="B2" s="3" t="s">
        <v>366</v>
      </c>
      <c r="C2" s="3" t="s">
        <v>367</v>
      </c>
      <c r="D2" s="3" t="s">
        <v>368</v>
      </c>
      <c r="E2" s="3" t="s">
        <v>20</v>
      </c>
    </row>
    <row r="3" spans="1:5" x14ac:dyDescent="0.25">
      <c r="A3" s="6" t="s">
        <v>351</v>
      </c>
      <c r="B3" s="7">
        <v>923210</v>
      </c>
      <c r="C3" s="7">
        <v>906384</v>
      </c>
      <c r="D3" s="7">
        <v>914873</v>
      </c>
      <c r="E3" s="7">
        <v>2744467</v>
      </c>
    </row>
    <row r="4" spans="1:5" x14ac:dyDescent="0.25">
      <c r="A4" s="17" t="s">
        <v>236</v>
      </c>
      <c r="B4" s="13">
        <v>134442</v>
      </c>
      <c r="C4" s="13">
        <v>130291</v>
      </c>
      <c r="D4" s="13">
        <v>134353</v>
      </c>
      <c r="E4" s="13">
        <v>399086</v>
      </c>
    </row>
    <row r="5" spans="1:5" x14ac:dyDescent="0.25">
      <c r="A5" s="18" t="s">
        <v>285</v>
      </c>
      <c r="B5" s="1">
        <v>134442</v>
      </c>
      <c r="C5" s="1">
        <v>130291</v>
      </c>
      <c r="D5" s="1">
        <v>134353</v>
      </c>
      <c r="E5" s="1">
        <v>399086</v>
      </c>
    </row>
    <row r="6" spans="1:5" x14ac:dyDescent="0.25">
      <c r="A6" s="49" t="s">
        <v>280</v>
      </c>
      <c r="B6" s="13">
        <v>134417</v>
      </c>
      <c r="C6" s="13">
        <v>130272</v>
      </c>
      <c r="D6" s="13">
        <v>134323</v>
      </c>
      <c r="E6" s="13">
        <v>399012</v>
      </c>
    </row>
    <row r="7" spans="1:5" x14ac:dyDescent="0.25">
      <c r="A7" s="49" t="s">
        <v>279</v>
      </c>
      <c r="B7" s="13">
        <v>25</v>
      </c>
      <c r="C7" s="13">
        <v>19</v>
      </c>
      <c r="D7" s="13">
        <v>30</v>
      </c>
      <c r="E7" s="13">
        <v>74</v>
      </c>
    </row>
    <row r="8" spans="1:5" x14ac:dyDescent="0.25">
      <c r="A8" s="17" t="s">
        <v>237</v>
      </c>
      <c r="B8" s="13">
        <v>136449</v>
      </c>
      <c r="C8" s="13">
        <v>132669</v>
      </c>
      <c r="D8" s="13">
        <v>135339</v>
      </c>
      <c r="E8" s="13">
        <v>404457</v>
      </c>
    </row>
    <row r="9" spans="1:5" x14ac:dyDescent="0.25">
      <c r="A9" s="18" t="s">
        <v>285</v>
      </c>
      <c r="B9" s="1">
        <v>136449</v>
      </c>
      <c r="C9" s="1">
        <v>132669</v>
      </c>
      <c r="D9" s="1">
        <v>135339</v>
      </c>
      <c r="E9" s="1">
        <v>404457</v>
      </c>
    </row>
    <row r="10" spans="1:5" x14ac:dyDescent="0.25">
      <c r="A10" s="49" t="s">
        <v>280</v>
      </c>
      <c r="B10" s="13">
        <v>135985</v>
      </c>
      <c r="C10" s="13">
        <v>132119</v>
      </c>
      <c r="D10" s="13">
        <v>135010</v>
      </c>
      <c r="E10" s="13">
        <v>403114</v>
      </c>
    </row>
    <row r="11" spans="1:5" x14ac:dyDescent="0.25">
      <c r="A11" s="49" t="s">
        <v>279</v>
      </c>
      <c r="B11" s="13">
        <v>464</v>
      </c>
      <c r="C11" s="13">
        <v>550</v>
      </c>
      <c r="D11" s="13">
        <v>329</v>
      </c>
      <c r="E11" s="13">
        <v>1343</v>
      </c>
    </row>
    <row r="12" spans="1:5" x14ac:dyDescent="0.25">
      <c r="A12" s="17" t="s">
        <v>238</v>
      </c>
      <c r="B12" s="13">
        <v>146149</v>
      </c>
      <c r="C12" s="13">
        <v>154668</v>
      </c>
      <c r="D12" s="13">
        <v>144932</v>
      </c>
      <c r="E12" s="13">
        <v>445749</v>
      </c>
    </row>
    <row r="13" spans="1:5" x14ac:dyDescent="0.25">
      <c r="A13" s="18" t="s">
        <v>285</v>
      </c>
      <c r="B13" s="1">
        <v>146149</v>
      </c>
      <c r="C13" s="1">
        <v>154668</v>
      </c>
      <c r="D13" s="1">
        <v>144932</v>
      </c>
      <c r="E13" s="1">
        <v>445749</v>
      </c>
    </row>
    <row r="14" spans="1:5" x14ac:dyDescent="0.25">
      <c r="A14" s="49" t="s">
        <v>280</v>
      </c>
      <c r="B14" s="13">
        <v>144291</v>
      </c>
      <c r="C14" s="13">
        <v>152894</v>
      </c>
      <c r="D14" s="13">
        <v>143595</v>
      </c>
      <c r="E14" s="13">
        <v>440780</v>
      </c>
    </row>
    <row r="15" spans="1:5" x14ac:dyDescent="0.25">
      <c r="A15" s="49" t="s">
        <v>279</v>
      </c>
      <c r="B15" s="13">
        <v>1858</v>
      </c>
      <c r="C15" s="13">
        <v>1774</v>
      </c>
      <c r="D15" s="13">
        <v>1337</v>
      </c>
      <c r="E15" s="13">
        <v>4969</v>
      </c>
    </row>
    <row r="16" spans="1:5" x14ac:dyDescent="0.25">
      <c r="A16" s="17" t="s">
        <v>239</v>
      </c>
      <c r="B16" s="13">
        <v>134993</v>
      </c>
      <c r="C16" s="13">
        <v>130806</v>
      </c>
      <c r="D16" s="13">
        <v>134730</v>
      </c>
      <c r="E16" s="13">
        <v>400529</v>
      </c>
    </row>
    <row r="17" spans="1:5" x14ac:dyDescent="0.25">
      <c r="A17" s="18" t="s">
        <v>285</v>
      </c>
      <c r="B17" s="1">
        <v>134993</v>
      </c>
      <c r="C17" s="1">
        <v>130806</v>
      </c>
      <c r="D17" s="1">
        <v>134730</v>
      </c>
      <c r="E17" s="1">
        <v>400529</v>
      </c>
    </row>
    <row r="18" spans="1:5" x14ac:dyDescent="0.25">
      <c r="A18" s="49" t="s">
        <v>280</v>
      </c>
      <c r="B18" s="13">
        <v>134620</v>
      </c>
      <c r="C18" s="13">
        <v>130330</v>
      </c>
      <c r="D18" s="13">
        <v>134397</v>
      </c>
      <c r="E18" s="13">
        <v>399347</v>
      </c>
    </row>
    <row r="19" spans="1:5" x14ac:dyDescent="0.25">
      <c r="A19" s="49" t="s">
        <v>279</v>
      </c>
      <c r="B19" s="13">
        <v>373</v>
      </c>
      <c r="C19" s="13">
        <v>476</v>
      </c>
      <c r="D19" s="13">
        <v>333</v>
      </c>
      <c r="E19" s="13">
        <v>1182</v>
      </c>
    </row>
    <row r="20" spans="1:5" x14ac:dyDescent="0.25">
      <c r="A20" s="17" t="s">
        <v>240</v>
      </c>
      <c r="B20" s="13">
        <v>134259</v>
      </c>
      <c r="C20" s="13">
        <v>130060</v>
      </c>
      <c r="D20" s="13">
        <v>134213</v>
      </c>
      <c r="E20" s="13">
        <v>398532</v>
      </c>
    </row>
    <row r="21" spans="1:5" x14ac:dyDescent="0.25">
      <c r="A21" s="18" t="s">
        <v>285</v>
      </c>
      <c r="B21" s="1">
        <v>134259</v>
      </c>
      <c r="C21" s="1">
        <v>130060</v>
      </c>
      <c r="D21" s="1">
        <v>134213</v>
      </c>
      <c r="E21" s="1">
        <v>398532</v>
      </c>
    </row>
    <row r="22" spans="1:5" x14ac:dyDescent="0.25">
      <c r="A22" s="49" t="s">
        <v>280</v>
      </c>
      <c r="B22" s="13">
        <v>134243</v>
      </c>
      <c r="C22" s="13">
        <v>130042</v>
      </c>
      <c r="D22" s="13">
        <v>134194</v>
      </c>
      <c r="E22" s="13">
        <v>398479</v>
      </c>
    </row>
    <row r="23" spans="1:5" x14ac:dyDescent="0.25">
      <c r="A23" s="49" t="s">
        <v>279</v>
      </c>
      <c r="B23" s="13">
        <v>16</v>
      </c>
      <c r="C23" s="13">
        <v>18</v>
      </c>
      <c r="D23" s="13">
        <v>19</v>
      </c>
      <c r="E23" s="13">
        <v>53</v>
      </c>
    </row>
    <row r="24" spans="1:5" x14ac:dyDescent="0.25">
      <c r="A24" s="17" t="s">
        <v>241</v>
      </c>
      <c r="B24" s="13">
        <v>136640</v>
      </c>
      <c r="C24" s="13">
        <v>132262</v>
      </c>
      <c r="D24" s="13">
        <v>135695</v>
      </c>
      <c r="E24" s="13">
        <v>404597</v>
      </c>
    </row>
    <row r="25" spans="1:5" x14ac:dyDescent="0.25">
      <c r="A25" s="18" t="s">
        <v>285</v>
      </c>
      <c r="B25" s="1">
        <v>136640</v>
      </c>
      <c r="C25" s="1">
        <v>132262</v>
      </c>
      <c r="D25" s="1">
        <v>135695</v>
      </c>
      <c r="E25" s="1">
        <v>404597</v>
      </c>
    </row>
    <row r="26" spans="1:5" x14ac:dyDescent="0.25">
      <c r="A26" s="49" t="s">
        <v>280</v>
      </c>
      <c r="B26" s="13">
        <v>136205</v>
      </c>
      <c r="C26" s="13">
        <v>131744</v>
      </c>
      <c r="D26" s="13">
        <v>135362</v>
      </c>
      <c r="E26" s="13">
        <v>403311</v>
      </c>
    </row>
    <row r="27" spans="1:5" x14ac:dyDescent="0.25">
      <c r="A27" s="49" t="s">
        <v>279</v>
      </c>
      <c r="B27" s="13">
        <v>435</v>
      </c>
      <c r="C27" s="13">
        <v>518</v>
      </c>
      <c r="D27" s="13">
        <v>333</v>
      </c>
      <c r="E27" s="13">
        <v>1286</v>
      </c>
    </row>
    <row r="28" spans="1:5" x14ac:dyDescent="0.25">
      <c r="A28" s="17" t="s">
        <v>297</v>
      </c>
      <c r="B28" s="13">
        <v>50682</v>
      </c>
      <c r="C28" s="13">
        <v>48451</v>
      </c>
      <c r="D28" s="13">
        <v>48603</v>
      </c>
      <c r="E28" s="13">
        <v>147736</v>
      </c>
    </row>
    <row r="29" spans="1:5" x14ac:dyDescent="0.25">
      <c r="A29" s="18" t="s">
        <v>275</v>
      </c>
      <c r="B29" s="1">
        <v>50682</v>
      </c>
      <c r="C29" s="1">
        <v>48451</v>
      </c>
      <c r="D29" s="1">
        <v>48603</v>
      </c>
      <c r="E29" s="1">
        <v>147736</v>
      </c>
    </row>
    <row r="30" spans="1:5" x14ac:dyDescent="0.25">
      <c r="A30" s="49" t="s">
        <v>276</v>
      </c>
      <c r="B30" s="13">
        <v>49970</v>
      </c>
      <c r="C30" s="13">
        <v>47713</v>
      </c>
      <c r="D30" s="13">
        <v>48058</v>
      </c>
      <c r="E30" s="13">
        <v>145741</v>
      </c>
    </row>
    <row r="31" spans="1:5" x14ac:dyDescent="0.25">
      <c r="A31" s="49" t="s">
        <v>284</v>
      </c>
      <c r="B31" s="13">
        <v>541</v>
      </c>
      <c r="C31" s="13">
        <v>573</v>
      </c>
      <c r="D31" s="13">
        <v>397</v>
      </c>
      <c r="E31" s="13">
        <v>1511</v>
      </c>
    </row>
    <row r="32" spans="1:5" x14ac:dyDescent="0.25">
      <c r="A32" s="49" t="s">
        <v>279</v>
      </c>
      <c r="B32" s="13">
        <v>171</v>
      </c>
      <c r="C32" s="13">
        <v>165</v>
      </c>
      <c r="D32" s="13">
        <v>148</v>
      </c>
      <c r="E32" s="13">
        <v>484</v>
      </c>
    </row>
    <row r="33" spans="1:5" x14ac:dyDescent="0.25">
      <c r="A33" s="17" t="s">
        <v>242</v>
      </c>
      <c r="B33" s="13">
        <v>49596</v>
      </c>
      <c r="C33" s="13">
        <v>47177</v>
      </c>
      <c r="D33" s="13">
        <v>47008</v>
      </c>
      <c r="E33" s="13">
        <v>143781</v>
      </c>
    </row>
    <row r="34" spans="1:5" x14ac:dyDescent="0.25">
      <c r="A34" s="18" t="s">
        <v>275</v>
      </c>
      <c r="B34" s="1">
        <v>49596</v>
      </c>
      <c r="C34" s="1">
        <v>47177</v>
      </c>
      <c r="D34" s="1">
        <v>47008</v>
      </c>
      <c r="E34" s="1">
        <v>143781</v>
      </c>
    </row>
    <row r="35" spans="1:5" x14ac:dyDescent="0.25">
      <c r="A35" s="49" t="s">
        <v>276</v>
      </c>
      <c r="B35" s="13">
        <v>48035</v>
      </c>
      <c r="C35" s="13">
        <v>45737</v>
      </c>
      <c r="D35" s="13">
        <v>46230</v>
      </c>
      <c r="E35" s="13">
        <v>140002</v>
      </c>
    </row>
    <row r="36" spans="1:5" x14ac:dyDescent="0.25">
      <c r="A36" s="49" t="s">
        <v>281</v>
      </c>
      <c r="B36" s="13">
        <v>1137</v>
      </c>
      <c r="C36" s="13">
        <v>1071</v>
      </c>
      <c r="D36" s="13">
        <v>460</v>
      </c>
      <c r="E36" s="13">
        <v>2668</v>
      </c>
    </row>
    <row r="37" spans="1:5" x14ac:dyDescent="0.25">
      <c r="A37" s="49" t="s">
        <v>279</v>
      </c>
      <c r="B37" s="13">
        <v>131</v>
      </c>
      <c r="C37" s="13">
        <v>126</v>
      </c>
      <c r="D37" s="13">
        <v>139</v>
      </c>
      <c r="E37" s="13">
        <v>396</v>
      </c>
    </row>
    <row r="38" spans="1:5" x14ac:dyDescent="0.25">
      <c r="A38" s="49" t="s">
        <v>282</v>
      </c>
      <c r="B38" s="13">
        <v>293</v>
      </c>
      <c r="C38" s="13">
        <v>243</v>
      </c>
      <c r="D38" s="13">
        <v>179</v>
      </c>
      <c r="E38" s="13">
        <v>715</v>
      </c>
    </row>
    <row r="39" spans="1:5" x14ac:dyDescent="0.25">
      <c r="A39" s="6" t="s">
        <v>263</v>
      </c>
      <c r="B39" s="7">
        <v>507546</v>
      </c>
      <c r="C39" s="7">
        <v>492939</v>
      </c>
      <c r="D39" s="7">
        <v>508296</v>
      </c>
      <c r="E39" s="7">
        <v>1508781</v>
      </c>
    </row>
    <row r="40" spans="1:5" x14ac:dyDescent="0.25">
      <c r="A40" s="17" t="s">
        <v>369</v>
      </c>
      <c r="B40" s="13">
        <v>46286</v>
      </c>
      <c r="C40" s="13">
        <v>44923</v>
      </c>
      <c r="D40" s="13">
        <v>46122</v>
      </c>
      <c r="E40" s="13">
        <v>137331</v>
      </c>
    </row>
    <row r="41" spans="1:5" x14ac:dyDescent="0.25">
      <c r="A41" s="18" t="s">
        <v>275</v>
      </c>
      <c r="B41" s="1">
        <v>46286</v>
      </c>
      <c r="C41" s="1">
        <v>44923</v>
      </c>
      <c r="D41" s="1">
        <v>46122</v>
      </c>
      <c r="E41" s="1">
        <v>137331</v>
      </c>
    </row>
    <row r="42" spans="1:5" x14ac:dyDescent="0.25">
      <c r="A42" s="49" t="s">
        <v>276</v>
      </c>
      <c r="B42" s="13">
        <v>46168</v>
      </c>
      <c r="C42" s="13">
        <v>44827</v>
      </c>
      <c r="D42" s="13">
        <v>46039</v>
      </c>
      <c r="E42" s="13">
        <v>137034</v>
      </c>
    </row>
    <row r="43" spans="1:5" x14ac:dyDescent="0.25">
      <c r="A43" s="49" t="s">
        <v>277</v>
      </c>
      <c r="B43" s="13">
        <v>118</v>
      </c>
      <c r="C43" s="13">
        <v>96</v>
      </c>
      <c r="D43" s="13">
        <v>83</v>
      </c>
      <c r="E43" s="13">
        <v>297</v>
      </c>
    </row>
    <row r="44" spans="1:5" x14ac:dyDescent="0.25">
      <c r="A44" s="17" t="s">
        <v>370</v>
      </c>
      <c r="B44" s="13">
        <v>46002</v>
      </c>
      <c r="C44" s="13">
        <v>44765</v>
      </c>
      <c r="D44" s="13">
        <v>46065</v>
      </c>
      <c r="E44" s="13">
        <v>136832</v>
      </c>
    </row>
    <row r="45" spans="1:5" x14ac:dyDescent="0.25">
      <c r="A45" s="18" t="s">
        <v>275</v>
      </c>
      <c r="B45" s="1">
        <v>46002</v>
      </c>
      <c r="C45" s="1">
        <v>44765</v>
      </c>
      <c r="D45" s="1">
        <v>46065</v>
      </c>
      <c r="E45" s="1">
        <v>136832</v>
      </c>
    </row>
    <row r="46" spans="1:5" x14ac:dyDescent="0.25">
      <c r="A46" s="49" t="s">
        <v>276</v>
      </c>
      <c r="B46" s="13">
        <v>45931</v>
      </c>
      <c r="C46" s="13">
        <v>44667</v>
      </c>
      <c r="D46" s="13">
        <v>45988</v>
      </c>
      <c r="E46" s="13">
        <v>136586</v>
      </c>
    </row>
    <row r="47" spans="1:5" x14ac:dyDescent="0.25">
      <c r="A47" s="49" t="s">
        <v>277</v>
      </c>
      <c r="B47" s="13">
        <v>71</v>
      </c>
      <c r="C47" s="13">
        <v>98</v>
      </c>
      <c r="D47" s="13">
        <v>77</v>
      </c>
      <c r="E47" s="13">
        <v>246</v>
      </c>
    </row>
    <row r="48" spans="1:5" x14ac:dyDescent="0.25">
      <c r="A48" s="17" t="s">
        <v>371</v>
      </c>
      <c r="B48" s="13">
        <v>46008</v>
      </c>
      <c r="C48" s="13">
        <v>44679</v>
      </c>
      <c r="D48" s="13">
        <v>46065</v>
      </c>
      <c r="E48" s="13">
        <v>136752</v>
      </c>
    </row>
    <row r="49" spans="1:5" x14ac:dyDescent="0.25">
      <c r="A49" s="18" t="s">
        <v>275</v>
      </c>
      <c r="B49" s="1">
        <v>46008</v>
      </c>
      <c r="C49" s="1">
        <v>44679</v>
      </c>
      <c r="D49" s="1">
        <v>46065</v>
      </c>
      <c r="E49" s="1">
        <v>136752</v>
      </c>
    </row>
    <row r="50" spans="1:5" x14ac:dyDescent="0.25">
      <c r="A50" s="49" t="s">
        <v>276</v>
      </c>
      <c r="B50" s="13">
        <v>45935</v>
      </c>
      <c r="C50" s="13">
        <v>44601</v>
      </c>
      <c r="D50" s="13">
        <v>45989</v>
      </c>
      <c r="E50" s="13">
        <v>136525</v>
      </c>
    </row>
    <row r="51" spans="1:5" x14ac:dyDescent="0.25">
      <c r="A51" s="49" t="s">
        <v>277</v>
      </c>
      <c r="B51" s="13">
        <v>73</v>
      </c>
      <c r="C51" s="13">
        <v>78</v>
      </c>
      <c r="D51" s="13">
        <v>76</v>
      </c>
      <c r="E51" s="13">
        <v>227</v>
      </c>
    </row>
    <row r="52" spans="1:5" x14ac:dyDescent="0.25">
      <c r="A52" s="17" t="s">
        <v>372</v>
      </c>
      <c r="B52" s="13">
        <v>46033</v>
      </c>
      <c r="C52" s="13">
        <v>44601</v>
      </c>
      <c r="D52" s="13">
        <v>46091</v>
      </c>
      <c r="E52" s="13">
        <v>136725</v>
      </c>
    </row>
    <row r="53" spans="1:5" x14ac:dyDescent="0.25">
      <c r="A53" s="18" t="s">
        <v>275</v>
      </c>
      <c r="B53" s="1">
        <v>46033</v>
      </c>
      <c r="C53" s="1">
        <v>44601</v>
      </c>
      <c r="D53" s="1">
        <v>46091</v>
      </c>
      <c r="E53" s="1">
        <v>136725</v>
      </c>
    </row>
    <row r="54" spans="1:5" x14ac:dyDescent="0.25">
      <c r="A54" s="49" t="s">
        <v>276</v>
      </c>
      <c r="B54" s="13">
        <v>45952</v>
      </c>
      <c r="C54" s="13">
        <v>44523</v>
      </c>
      <c r="D54" s="13">
        <v>46012</v>
      </c>
      <c r="E54" s="13">
        <v>136487</v>
      </c>
    </row>
    <row r="55" spans="1:5" x14ac:dyDescent="0.25">
      <c r="A55" s="49" t="s">
        <v>277</v>
      </c>
      <c r="B55" s="13">
        <v>81</v>
      </c>
      <c r="C55" s="13">
        <v>78</v>
      </c>
      <c r="D55" s="13">
        <v>79</v>
      </c>
      <c r="E55" s="13">
        <v>238</v>
      </c>
    </row>
    <row r="56" spans="1:5" x14ac:dyDescent="0.25">
      <c r="A56" s="17" t="s">
        <v>373</v>
      </c>
      <c r="B56" s="13">
        <v>46920</v>
      </c>
      <c r="C56" s="13">
        <v>45834</v>
      </c>
      <c r="D56" s="13">
        <v>47478</v>
      </c>
      <c r="E56" s="13">
        <v>140232</v>
      </c>
    </row>
    <row r="57" spans="1:5" x14ac:dyDescent="0.25">
      <c r="A57" s="18" t="s">
        <v>275</v>
      </c>
      <c r="B57" s="1">
        <v>46920</v>
      </c>
      <c r="C57" s="1">
        <v>45834</v>
      </c>
      <c r="D57" s="1">
        <v>47478</v>
      </c>
      <c r="E57" s="1">
        <v>140232</v>
      </c>
    </row>
    <row r="58" spans="1:5" x14ac:dyDescent="0.25">
      <c r="A58" s="49" t="s">
        <v>276</v>
      </c>
      <c r="B58" s="13">
        <v>46503</v>
      </c>
      <c r="C58" s="13">
        <v>45093</v>
      </c>
      <c r="D58" s="13">
        <v>46443</v>
      </c>
      <c r="E58" s="13">
        <v>138039</v>
      </c>
    </row>
    <row r="59" spans="1:5" x14ac:dyDescent="0.25">
      <c r="A59" s="49" t="s">
        <v>277</v>
      </c>
      <c r="B59" s="13">
        <v>417</v>
      </c>
      <c r="C59" s="13">
        <v>741</v>
      </c>
      <c r="D59" s="13">
        <v>1035</v>
      </c>
      <c r="E59" s="13">
        <v>2193</v>
      </c>
    </row>
    <row r="60" spans="1:5" x14ac:dyDescent="0.25">
      <c r="A60" s="17" t="s">
        <v>374</v>
      </c>
      <c r="B60" s="13">
        <v>46019</v>
      </c>
      <c r="C60" s="13">
        <v>44581</v>
      </c>
      <c r="D60" s="13">
        <v>46089</v>
      </c>
      <c r="E60" s="13">
        <v>136689</v>
      </c>
    </row>
    <row r="61" spans="1:5" x14ac:dyDescent="0.25">
      <c r="A61" s="18" t="s">
        <v>275</v>
      </c>
      <c r="B61" s="1">
        <v>46019</v>
      </c>
      <c r="C61" s="1">
        <v>44581</v>
      </c>
      <c r="D61" s="1">
        <v>46089</v>
      </c>
      <c r="E61" s="1">
        <v>136689</v>
      </c>
    </row>
    <row r="62" spans="1:5" x14ac:dyDescent="0.25">
      <c r="A62" s="49" t="s">
        <v>276</v>
      </c>
      <c r="B62" s="13">
        <v>45935</v>
      </c>
      <c r="C62" s="13">
        <v>44498</v>
      </c>
      <c r="D62" s="13">
        <v>46008</v>
      </c>
      <c r="E62" s="13">
        <v>136441</v>
      </c>
    </row>
    <row r="63" spans="1:5" x14ac:dyDescent="0.25">
      <c r="A63" s="49" t="s">
        <v>277</v>
      </c>
      <c r="B63" s="13">
        <v>84</v>
      </c>
      <c r="C63" s="13">
        <v>83</v>
      </c>
      <c r="D63" s="13">
        <v>81</v>
      </c>
      <c r="E63" s="13">
        <v>248</v>
      </c>
    </row>
    <row r="64" spans="1:5" x14ac:dyDescent="0.25">
      <c r="A64" s="17" t="s">
        <v>375</v>
      </c>
      <c r="B64" s="13">
        <v>46049</v>
      </c>
      <c r="C64" s="13">
        <v>44600</v>
      </c>
      <c r="D64" s="13">
        <v>46088</v>
      </c>
      <c r="E64" s="13">
        <v>136737</v>
      </c>
    </row>
    <row r="65" spans="1:5" x14ac:dyDescent="0.25">
      <c r="A65" s="18" t="s">
        <v>275</v>
      </c>
      <c r="B65" s="1">
        <v>46049</v>
      </c>
      <c r="C65" s="1">
        <v>44600</v>
      </c>
      <c r="D65" s="1">
        <v>46088</v>
      </c>
      <c r="E65" s="1">
        <v>136737</v>
      </c>
    </row>
    <row r="66" spans="1:5" x14ac:dyDescent="0.25">
      <c r="A66" s="49" t="s">
        <v>276</v>
      </c>
      <c r="B66" s="13">
        <v>45961</v>
      </c>
      <c r="C66" s="13">
        <v>44516</v>
      </c>
      <c r="D66" s="13">
        <v>46003</v>
      </c>
      <c r="E66" s="13">
        <v>136480</v>
      </c>
    </row>
    <row r="67" spans="1:5" x14ac:dyDescent="0.25">
      <c r="A67" s="49" t="s">
        <v>277</v>
      </c>
      <c r="B67" s="13">
        <v>88</v>
      </c>
      <c r="C67" s="13">
        <v>84</v>
      </c>
      <c r="D67" s="13">
        <v>85</v>
      </c>
      <c r="E67" s="13">
        <v>257</v>
      </c>
    </row>
    <row r="68" spans="1:5" x14ac:dyDescent="0.25">
      <c r="A68" s="17" t="s">
        <v>234</v>
      </c>
      <c r="B68" s="13">
        <v>46077</v>
      </c>
      <c r="C68" s="13">
        <v>44729</v>
      </c>
      <c r="D68" s="13">
        <v>46092</v>
      </c>
      <c r="E68" s="13">
        <v>136898</v>
      </c>
    </row>
    <row r="69" spans="1:5" x14ac:dyDescent="0.25">
      <c r="A69" s="18" t="s">
        <v>275</v>
      </c>
      <c r="B69" s="1">
        <v>46077</v>
      </c>
      <c r="C69" s="1">
        <v>44729</v>
      </c>
      <c r="D69" s="1">
        <v>46092</v>
      </c>
      <c r="E69" s="1">
        <v>136898</v>
      </c>
    </row>
    <row r="70" spans="1:5" x14ac:dyDescent="0.25">
      <c r="A70" s="49" t="s">
        <v>276</v>
      </c>
      <c r="B70" s="13">
        <v>45975</v>
      </c>
      <c r="C70" s="13">
        <v>44630</v>
      </c>
      <c r="D70" s="13">
        <v>45996</v>
      </c>
      <c r="E70" s="13">
        <v>136601</v>
      </c>
    </row>
    <row r="71" spans="1:5" x14ac:dyDescent="0.25">
      <c r="A71" s="49" t="s">
        <v>277</v>
      </c>
      <c r="B71" s="13">
        <v>102</v>
      </c>
      <c r="C71" s="13">
        <v>99</v>
      </c>
      <c r="D71" s="13">
        <v>96</v>
      </c>
      <c r="E71" s="13">
        <v>297</v>
      </c>
    </row>
    <row r="72" spans="1:5" x14ac:dyDescent="0.25">
      <c r="A72" s="17" t="s">
        <v>376</v>
      </c>
      <c r="B72" s="13">
        <v>46038</v>
      </c>
      <c r="C72" s="13">
        <v>44755</v>
      </c>
      <c r="D72" s="13">
        <v>46075</v>
      </c>
      <c r="E72" s="13">
        <v>136868</v>
      </c>
    </row>
    <row r="73" spans="1:5" x14ac:dyDescent="0.25">
      <c r="A73" s="18" t="s">
        <v>275</v>
      </c>
      <c r="B73" s="1">
        <v>46038</v>
      </c>
      <c r="C73" s="1">
        <v>44755</v>
      </c>
      <c r="D73" s="1">
        <v>46075</v>
      </c>
      <c r="E73" s="1">
        <v>136868</v>
      </c>
    </row>
    <row r="74" spans="1:5" x14ac:dyDescent="0.25">
      <c r="A74" s="49" t="s">
        <v>276</v>
      </c>
      <c r="B74" s="13">
        <v>45959</v>
      </c>
      <c r="C74" s="13">
        <v>44670</v>
      </c>
      <c r="D74" s="13">
        <v>45999</v>
      </c>
      <c r="E74" s="13">
        <v>136628</v>
      </c>
    </row>
    <row r="75" spans="1:5" x14ac:dyDescent="0.25">
      <c r="A75" s="49" t="s">
        <v>277</v>
      </c>
      <c r="B75" s="13">
        <v>79</v>
      </c>
      <c r="C75" s="13">
        <v>85</v>
      </c>
      <c r="D75" s="13">
        <v>76</v>
      </c>
      <c r="E75" s="13">
        <v>240</v>
      </c>
    </row>
    <row r="76" spans="1:5" x14ac:dyDescent="0.25">
      <c r="A76" s="17" t="s">
        <v>377</v>
      </c>
      <c r="B76" s="13">
        <v>46072</v>
      </c>
      <c r="C76" s="13">
        <v>44789</v>
      </c>
      <c r="D76" s="13">
        <v>46067</v>
      </c>
      <c r="E76" s="13">
        <v>136928</v>
      </c>
    </row>
    <row r="77" spans="1:5" x14ac:dyDescent="0.25">
      <c r="A77" s="18" t="s">
        <v>275</v>
      </c>
      <c r="B77" s="1">
        <v>46072</v>
      </c>
      <c r="C77" s="1">
        <v>44789</v>
      </c>
      <c r="D77" s="1">
        <v>46067</v>
      </c>
      <c r="E77" s="1">
        <v>136928</v>
      </c>
    </row>
    <row r="78" spans="1:5" x14ac:dyDescent="0.25">
      <c r="A78" s="49" t="s">
        <v>276</v>
      </c>
      <c r="B78" s="13">
        <v>45996</v>
      </c>
      <c r="C78" s="13">
        <v>44709</v>
      </c>
      <c r="D78" s="13">
        <v>45997</v>
      </c>
      <c r="E78" s="13">
        <v>136702</v>
      </c>
    </row>
    <row r="79" spans="1:5" x14ac:dyDescent="0.25">
      <c r="A79" s="49" t="s">
        <v>277</v>
      </c>
      <c r="B79" s="13">
        <v>76</v>
      </c>
      <c r="C79" s="13">
        <v>80</v>
      </c>
      <c r="D79" s="13">
        <v>70</v>
      </c>
      <c r="E79" s="13">
        <v>226</v>
      </c>
    </row>
    <row r="80" spans="1:5" x14ac:dyDescent="0.25">
      <c r="A80" s="17" t="s">
        <v>378</v>
      </c>
      <c r="B80" s="13">
        <v>46042</v>
      </c>
      <c r="C80" s="13">
        <v>44683</v>
      </c>
      <c r="D80" s="13">
        <v>46064</v>
      </c>
      <c r="E80" s="13">
        <v>136789</v>
      </c>
    </row>
    <row r="81" spans="1:5" x14ac:dyDescent="0.25">
      <c r="A81" s="18" t="s">
        <v>275</v>
      </c>
      <c r="B81" s="1">
        <v>46042</v>
      </c>
      <c r="C81" s="1">
        <v>44683</v>
      </c>
      <c r="D81" s="1">
        <v>46064</v>
      </c>
      <c r="E81" s="1">
        <v>136789</v>
      </c>
    </row>
    <row r="82" spans="1:5" x14ac:dyDescent="0.25">
      <c r="A82" s="49" t="s">
        <v>276</v>
      </c>
      <c r="B82" s="13">
        <v>45966</v>
      </c>
      <c r="C82" s="13">
        <v>44603</v>
      </c>
      <c r="D82" s="13">
        <v>45991</v>
      </c>
      <c r="E82" s="13">
        <v>136560</v>
      </c>
    </row>
    <row r="83" spans="1:5" x14ac:dyDescent="0.25">
      <c r="A83" s="49" t="s">
        <v>277</v>
      </c>
      <c r="B83" s="13">
        <v>76</v>
      </c>
      <c r="C83" s="13">
        <v>80</v>
      </c>
      <c r="D83" s="13">
        <v>73</v>
      </c>
      <c r="E83" s="13">
        <v>229</v>
      </c>
    </row>
    <row r="84" spans="1:5" x14ac:dyDescent="0.25">
      <c r="A84" s="6" t="s">
        <v>355</v>
      </c>
      <c r="B84" s="7">
        <v>1048114</v>
      </c>
      <c r="C84" s="7">
        <v>1015788</v>
      </c>
      <c r="D84" s="7">
        <v>1047846</v>
      </c>
      <c r="E84" s="7">
        <v>3111748</v>
      </c>
    </row>
    <row r="85" spans="1:5" x14ac:dyDescent="0.25">
      <c r="A85" s="17" t="s">
        <v>57</v>
      </c>
      <c r="B85" s="13">
        <v>44847</v>
      </c>
      <c r="C85" s="13">
        <v>43451</v>
      </c>
      <c r="D85" s="13">
        <v>44780</v>
      </c>
      <c r="E85" s="13">
        <v>133078</v>
      </c>
    </row>
    <row r="86" spans="1:5" x14ac:dyDescent="0.25">
      <c r="A86" s="18" t="s">
        <v>275</v>
      </c>
      <c r="B86" s="1">
        <v>44847</v>
      </c>
      <c r="C86" s="1">
        <v>43451</v>
      </c>
      <c r="D86" s="1">
        <v>44780</v>
      </c>
      <c r="E86" s="1">
        <v>133078</v>
      </c>
    </row>
    <row r="87" spans="1:5" x14ac:dyDescent="0.25">
      <c r="A87" s="49" t="s">
        <v>276</v>
      </c>
      <c r="B87" s="13">
        <v>44804</v>
      </c>
      <c r="C87" s="13">
        <v>43397</v>
      </c>
      <c r="D87" s="13">
        <v>44742</v>
      </c>
      <c r="E87" s="13">
        <v>132943</v>
      </c>
    </row>
    <row r="88" spans="1:5" x14ac:dyDescent="0.25">
      <c r="A88" s="49" t="s">
        <v>284</v>
      </c>
      <c r="B88" s="13">
        <v>43</v>
      </c>
      <c r="C88" s="13">
        <v>54</v>
      </c>
      <c r="D88" s="13">
        <v>38</v>
      </c>
      <c r="E88" s="13">
        <v>135</v>
      </c>
    </row>
    <row r="89" spans="1:5" x14ac:dyDescent="0.25">
      <c r="A89" s="17" t="s">
        <v>58</v>
      </c>
      <c r="B89" s="13">
        <v>44818</v>
      </c>
      <c r="C89" s="13">
        <v>43384</v>
      </c>
      <c r="D89" s="13">
        <v>44801</v>
      </c>
      <c r="E89" s="13">
        <v>133003</v>
      </c>
    </row>
    <row r="90" spans="1:5" x14ac:dyDescent="0.25">
      <c r="A90" s="18" t="s">
        <v>275</v>
      </c>
      <c r="B90" s="1">
        <v>44818</v>
      </c>
      <c r="C90" s="1">
        <v>43384</v>
      </c>
      <c r="D90" s="1">
        <v>44801</v>
      </c>
      <c r="E90" s="1">
        <v>133003</v>
      </c>
    </row>
    <row r="91" spans="1:5" x14ac:dyDescent="0.25">
      <c r="A91" s="49" t="s">
        <v>276</v>
      </c>
      <c r="B91" s="13">
        <v>44774</v>
      </c>
      <c r="C91" s="13">
        <v>43333</v>
      </c>
      <c r="D91" s="13">
        <v>44740</v>
      </c>
      <c r="E91" s="13">
        <v>132847</v>
      </c>
    </row>
    <row r="92" spans="1:5" x14ac:dyDescent="0.25">
      <c r="A92" s="49" t="s">
        <v>284</v>
      </c>
      <c r="B92" s="13">
        <v>44</v>
      </c>
      <c r="C92" s="13">
        <v>51</v>
      </c>
      <c r="D92" s="13">
        <v>61</v>
      </c>
      <c r="E92" s="13">
        <v>156</v>
      </c>
    </row>
    <row r="93" spans="1:5" x14ac:dyDescent="0.25">
      <c r="A93" s="17" t="s">
        <v>59</v>
      </c>
      <c r="B93" s="13">
        <v>46425</v>
      </c>
      <c r="C93" s="13">
        <v>45298</v>
      </c>
      <c r="D93" s="13">
        <v>46520</v>
      </c>
      <c r="E93" s="13">
        <v>138243</v>
      </c>
    </row>
    <row r="94" spans="1:5" x14ac:dyDescent="0.25">
      <c r="A94" s="18" t="s">
        <v>275</v>
      </c>
      <c r="B94" s="1">
        <v>46425</v>
      </c>
      <c r="C94" s="1">
        <v>45298</v>
      </c>
      <c r="D94" s="1">
        <v>46520</v>
      </c>
      <c r="E94" s="1">
        <v>138243</v>
      </c>
    </row>
    <row r="95" spans="1:5" x14ac:dyDescent="0.25">
      <c r="A95" s="49" t="s">
        <v>276</v>
      </c>
      <c r="B95" s="13">
        <v>46265</v>
      </c>
      <c r="C95" s="13">
        <v>45137</v>
      </c>
      <c r="D95" s="13">
        <v>46406</v>
      </c>
      <c r="E95" s="13">
        <v>137808</v>
      </c>
    </row>
    <row r="96" spans="1:5" x14ac:dyDescent="0.25">
      <c r="A96" s="49" t="s">
        <v>284</v>
      </c>
      <c r="B96" s="13">
        <v>160</v>
      </c>
      <c r="C96" s="13">
        <v>161</v>
      </c>
      <c r="D96" s="13">
        <v>114</v>
      </c>
      <c r="E96" s="13">
        <v>435</v>
      </c>
    </row>
    <row r="97" spans="1:5" x14ac:dyDescent="0.25">
      <c r="A97" s="17" t="s">
        <v>60</v>
      </c>
      <c r="B97" s="13">
        <v>45020</v>
      </c>
      <c r="C97" s="13">
        <v>43532</v>
      </c>
      <c r="D97" s="13">
        <v>45671</v>
      </c>
      <c r="E97" s="13">
        <v>134223</v>
      </c>
    </row>
    <row r="98" spans="1:5" x14ac:dyDescent="0.25">
      <c r="A98" s="18" t="s">
        <v>275</v>
      </c>
      <c r="B98" s="1">
        <v>45020</v>
      </c>
      <c r="C98" s="1">
        <v>43532</v>
      </c>
      <c r="D98" s="1">
        <v>45671</v>
      </c>
      <c r="E98" s="1">
        <v>134223</v>
      </c>
    </row>
    <row r="99" spans="1:5" x14ac:dyDescent="0.25">
      <c r="A99" s="49" t="s">
        <v>276</v>
      </c>
      <c r="B99" s="13">
        <v>45016</v>
      </c>
      <c r="C99" s="13">
        <v>43527</v>
      </c>
      <c r="D99" s="13">
        <v>45462</v>
      </c>
      <c r="E99" s="13">
        <v>134005</v>
      </c>
    </row>
    <row r="100" spans="1:5" x14ac:dyDescent="0.25">
      <c r="A100" s="49" t="s">
        <v>279</v>
      </c>
      <c r="B100" s="13">
        <v>4</v>
      </c>
      <c r="C100" s="13">
        <v>5</v>
      </c>
      <c r="D100" s="13">
        <v>209</v>
      </c>
      <c r="E100" s="13">
        <v>218</v>
      </c>
    </row>
    <row r="101" spans="1:5" x14ac:dyDescent="0.25">
      <c r="A101" s="17" t="s">
        <v>61</v>
      </c>
      <c r="B101" s="13">
        <v>44842</v>
      </c>
      <c r="C101" s="13">
        <v>43394</v>
      </c>
      <c r="D101" s="13">
        <v>44783</v>
      </c>
      <c r="E101" s="13">
        <v>133019</v>
      </c>
    </row>
    <row r="102" spans="1:5" x14ac:dyDescent="0.25">
      <c r="A102" s="18" t="s">
        <v>275</v>
      </c>
      <c r="B102" s="1">
        <v>44842</v>
      </c>
      <c r="C102" s="1">
        <v>43394</v>
      </c>
      <c r="D102" s="1">
        <v>44783</v>
      </c>
      <c r="E102" s="1">
        <v>133019</v>
      </c>
    </row>
    <row r="103" spans="1:5" x14ac:dyDescent="0.25">
      <c r="A103" s="49" t="s">
        <v>276</v>
      </c>
      <c r="B103" s="13">
        <v>44828</v>
      </c>
      <c r="C103" s="13">
        <v>43371</v>
      </c>
      <c r="D103" s="13">
        <v>44763</v>
      </c>
      <c r="E103" s="13">
        <v>132962</v>
      </c>
    </row>
    <row r="104" spans="1:5" x14ac:dyDescent="0.25">
      <c r="A104" s="49" t="s">
        <v>284</v>
      </c>
      <c r="B104" s="13">
        <v>14</v>
      </c>
      <c r="C104" s="13">
        <v>23</v>
      </c>
      <c r="D104" s="13">
        <v>20</v>
      </c>
      <c r="E104" s="13">
        <v>57</v>
      </c>
    </row>
    <row r="105" spans="1:5" x14ac:dyDescent="0.25">
      <c r="A105" s="17" t="s">
        <v>291</v>
      </c>
      <c r="B105" s="13">
        <v>44773</v>
      </c>
      <c r="C105" s="13">
        <v>43445</v>
      </c>
      <c r="D105" s="13">
        <v>44786</v>
      </c>
      <c r="E105" s="13">
        <v>133004</v>
      </c>
    </row>
    <row r="106" spans="1:5" x14ac:dyDescent="0.25">
      <c r="A106" s="18" t="s">
        <v>275</v>
      </c>
      <c r="B106" s="1">
        <v>44773</v>
      </c>
      <c r="C106" s="1">
        <v>43445</v>
      </c>
      <c r="D106" s="1">
        <v>44786</v>
      </c>
      <c r="E106" s="1">
        <v>133004</v>
      </c>
    </row>
    <row r="107" spans="1:5" x14ac:dyDescent="0.25">
      <c r="A107" s="49" t="s">
        <v>276</v>
      </c>
      <c r="B107" s="13">
        <v>44771</v>
      </c>
      <c r="C107" s="13">
        <v>43368</v>
      </c>
      <c r="D107" s="13">
        <v>44785</v>
      </c>
      <c r="E107" s="13">
        <v>132924</v>
      </c>
    </row>
    <row r="108" spans="1:5" x14ac:dyDescent="0.25">
      <c r="A108" s="49" t="s">
        <v>284</v>
      </c>
      <c r="B108" s="13">
        <v>2</v>
      </c>
      <c r="C108" s="13">
        <v>77</v>
      </c>
      <c r="D108" s="13">
        <v>1</v>
      </c>
      <c r="E108" s="13">
        <v>80</v>
      </c>
    </row>
    <row r="109" spans="1:5" x14ac:dyDescent="0.25">
      <c r="A109" s="17" t="s">
        <v>84</v>
      </c>
      <c r="B109" s="13">
        <v>47043</v>
      </c>
      <c r="C109" s="13">
        <v>45368</v>
      </c>
      <c r="D109" s="13">
        <v>46564</v>
      </c>
      <c r="E109" s="13">
        <v>138975</v>
      </c>
    </row>
    <row r="110" spans="1:5" x14ac:dyDescent="0.25">
      <c r="A110" s="18" t="s">
        <v>275</v>
      </c>
      <c r="B110" s="1">
        <v>47043</v>
      </c>
      <c r="C110" s="1">
        <v>45368</v>
      </c>
      <c r="D110" s="1">
        <v>46564</v>
      </c>
      <c r="E110" s="1">
        <v>138975</v>
      </c>
    </row>
    <row r="111" spans="1:5" x14ac:dyDescent="0.25">
      <c r="A111" s="49" t="s">
        <v>276</v>
      </c>
      <c r="B111" s="13">
        <v>46741</v>
      </c>
      <c r="C111" s="13">
        <v>45114</v>
      </c>
      <c r="D111" s="13">
        <v>46415</v>
      </c>
      <c r="E111" s="13">
        <v>138270</v>
      </c>
    </row>
    <row r="112" spans="1:5" x14ac:dyDescent="0.25">
      <c r="A112" s="49" t="s">
        <v>284</v>
      </c>
      <c r="B112" s="13">
        <v>302</v>
      </c>
      <c r="C112" s="13">
        <v>254</v>
      </c>
      <c r="D112" s="13">
        <v>149</v>
      </c>
      <c r="E112" s="13">
        <v>705</v>
      </c>
    </row>
    <row r="113" spans="1:5" x14ac:dyDescent="0.25">
      <c r="A113" s="17" t="s">
        <v>292</v>
      </c>
      <c r="B113" s="13">
        <v>45079</v>
      </c>
      <c r="C113" s="13">
        <v>43570</v>
      </c>
      <c r="D113" s="13">
        <v>44914</v>
      </c>
      <c r="E113" s="13">
        <v>133563</v>
      </c>
    </row>
    <row r="114" spans="1:5" x14ac:dyDescent="0.25">
      <c r="A114" s="18" t="s">
        <v>275</v>
      </c>
      <c r="B114" s="1">
        <v>45079</v>
      </c>
      <c r="C114" s="1">
        <v>43570</v>
      </c>
      <c r="D114" s="1">
        <v>44914</v>
      </c>
      <c r="E114" s="1">
        <v>133563</v>
      </c>
    </row>
    <row r="115" spans="1:5" x14ac:dyDescent="0.25">
      <c r="A115" s="49" t="s">
        <v>276</v>
      </c>
      <c r="B115" s="13">
        <v>45030</v>
      </c>
      <c r="C115" s="13">
        <v>43512</v>
      </c>
      <c r="D115" s="13">
        <v>44884</v>
      </c>
      <c r="E115" s="13">
        <v>133426</v>
      </c>
    </row>
    <row r="116" spans="1:5" x14ac:dyDescent="0.25">
      <c r="A116" s="49" t="s">
        <v>284</v>
      </c>
      <c r="B116" s="13">
        <v>49</v>
      </c>
      <c r="C116" s="13">
        <v>58</v>
      </c>
      <c r="D116" s="13">
        <v>30</v>
      </c>
      <c r="E116" s="13">
        <v>137</v>
      </c>
    </row>
    <row r="117" spans="1:5" x14ac:dyDescent="0.25">
      <c r="A117" s="17" t="s">
        <v>293</v>
      </c>
      <c r="B117" s="13">
        <v>45247</v>
      </c>
      <c r="C117" s="13">
        <v>43588</v>
      </c>
      <c r="D117" s="13">
        <v>44948</v>
      </c>
      <c r="E117" s="13">
        <v>133783</v>
      </c>
    </row>
    <row r="118" spans="1:5" x14ac:dyDescent="0.25">
      <c r="A118" s="18" t="s">
        <v>275</v>
      </c>
      <c r="B118" s="1">
        <v>45247</v>
      </c>
      <c r="C118" s="1">
        <v>43588</v>
      </c>
      <c r="D118" s="1">
        <v>44948</v>
      </c>
      <c r="E118" s="1">
        <v>133783</v>
      </c>
    </row>
    <row r="119" spans="1:5" x14ac:dyDescent="0.25">
      <c r="A119" s="49" t="s">
        <v>276</v>
      </c>
      <c r="B119" s="13">
        <v>44971</v>
      </c>
      <c r="C119" s="13">
        <v>43426</v>
      </c>
      <c r="D119" s="13">
        <v>44816</v>
      </c>
      <c r="E119" s="13">
        <v>133213</v>
      </c>
    </row>
    <row r="120" spans="1:5" x14ac:dyDescent="0.25">
      <c r="A120" s="49" t="s">
        <v>284</v>
      </c>
      <c r="B120" s="13">
        <v>276</v>
      </c>
      <c r="C120" s="13">
        <v>162</v>
      </c>
      <c r="D120" s="13">
        <v>132</v>
      </c>
      <c r="E120" s="13">
        <v>570</v>
      </c>
    </row>
    <row r="121" spans="1:5" x14ac:dyDescent="0.25">
      <c r="A121" s="17" t="s">
        <v>294</v>
      </c>
      <c r="B121" s="13">
        <v>46416</v>
      </c>
      <c r="C121" s="13">
        <v>45607</v>
      </c>
      <c r="D121" s="13">
        <v>46748</v>
      </c>
      <c r="E121" s="13">
        <v>138771</v>
      </c>
    </row>
    <row r="122" spans="1:5" x14ac:dyDescent="0.25">
      <c r="A122" s="18" t="s">
        <v>275</v>
      </c>
      <c r="B122" s="1">
        <v>46416</v>
      </c>
      <c r="C122" s="1">
        <v>45607</v>
      </c>
      <c r="D122" s="1">
        <v>46748</v>
      </c>
      <c r="E122" s="1">
        <v>138771</v>
      </c>
    </row>
    <row r="123" spans="1:5" x14ac:dyDescent="0.25">
      <c r="A123" s="49" t="s">
        <v>276</v>
      </c>
      <c r="B123" s="13">
        <v>46348</v>
      </c>
      <c r="C123" s="13">
        <v>45473</v>
      </c>
      <c r="D123" s="13">
        <v>46640</v>
      </c>
      <c r="E123" s="13">
        <v>138461</v>
      </c>
    </row>
    <row r="124" spans="1:5" x14ac:dyDescent="0.25">
      <c r="A124" s="49" t="s">
        <v>284</v>
      </c>
      <c r="B124" s="13">
        <v>68</v>
      </c>
      <c r="C124" s="13">
        <v>134</v>
      </c>
      <c r="D124" s="13">
        <v>108</v>
      </c>
      <c r="E124" s="13">
        <v>310</v>
      </c>
    </row>
    <row r="125" spans="1:5" x14ac:dyDescent="0.25">
      <c r="A125" s="17" t="s">
        <v>295</v>
      </c>
      <c r="B125" s="13">
        <v>46057</v>
      </c>
      <c r="C125" s="13">
        <v>44766</v>
      </c>
      <c r="D125" s="13">
        <v>46113</v>
      </c>
      <c r="E125" s="13">
        <v>136936</v>
      </c>
    </row>
    <row r="126" spans="1:5" x14ac:dyDescent="0.25">
      <c r="A126" s="18" t="s">
        <v>275</v>
      </c>
      <c r="B126" s="1">
        <v>46057</v>
      </c>
      <c r="C126" s="1">
        <v>44766</v>
      </c>
      <c r="D126" s="1">
        <v>46113</v>
      </c>
      <c r="E126" s="1">
        <v>136936</v>
      </c>
    </row>
    <row r="127" spans="1:5" x14ac:dyDescent="0.25">
      <c r="A127" s="49" t="s">
        <v>276</v>
      </c>
      <c r="B127" s="13">
        <v>45999</v>
      </c>
      <c r="C127" s="13">
        <v>44636</v>
      </c>
      <c r="D127" s="13">
        <v>46043</v>
      </c>
      <c r="E127" s="13">
        <v>136678</v>
      </c>
    </row>
    <row r="128" spans="1:5" x14ac:dyDescent="0.25">
      <c r="A128" s="49" t="s">
        <v>284</v>
      </c>
      <c r="B128" s="13">
        <v>58</v>
      </c>
      <c r="C128" s="13">
        <v>130</v>
      </c>
      <c r="D128" s="13">
        <v>70</v>
      </c>
      <c r="E128" s="13">
        <v>258</v>
      </c>
    </row>
    <row r="129" spans="1:5" x14ac:dyDescent="0.25">
      <c r="A129" s="17" t="s">
        <v>156</v>
      </c>
      <c r="B129" s="13">
        <v>44863</v>
      </c>
      <c r="C129" s="13">
        <v>43381</v>
      </c>
      <c r="D129" s="13">
        <v>44717</v>
      </c>
      <c r="E129" s="13">
        <v>132961</v>
      </c>
    </row>
    <row r="130" spans="1:5" x14ac:dyDescent="0.25">
      <c r="A130" s="18" t="s">
        <v>275</v>
      </c>
      <c r="B130" s="1">
        <v>44863</v>
      </c>
      <c r="C130" s="1">
        <v>43381</v>
      </c>
      <c r="D130" s="1">
        <v>44717</v>
      </c>
      <c r="E130" s="1">
        <v>132961</v>
      </c>
    </row>
    <row r="131" spans="1:5" x14ac:dyDescent="0.25">
      <c r="A131" s="49" t="s">
        <v>276</v>
      </c>
      <c r="B131" s="13">
        <v>44858</v>
      </c>
      <c r="C131" s="13">
        <v>43378</v>
      </c>
      <c r="D131" s="13">
        <v>44716</v>
      </c>
      <c r="E131" s="13">
        <v>132952</v>
      </c>
    </row>
    <row r="132" spans="1:5" x14ac:dyDescent="0.25">
      <c r="A132" s="49" t="s">
        <v>284</v>
      </c>
      <c r="B132" s="13">
        <v>5</v>
      </c>
      <c r="C132" s="13">
        <v>3</v>
      </c>
      <c r="D132" s="13">
        <v>1</v>
      </c>
      <c r="E132" s="13">
        <v>9</v>
      </c>
    </row>
    <row r="133" spans="1:5" x14ac:dyDescent="0.25">
      <c r="A133" s="17" t="s">
        <v>157</v>
      </c>
      <c r="B133" s="13">
        <v>44800</v>
      </c>
      <c r="C133" s="13">
        <v>43351</v>
      </c>
      <c r="D133" s="13">
        <v>44739</v>
      </c>
      <c r="E133" s="13">
        <v>132890</v>
      </c>
    </row>
    <row r="134" spans="1:5" x14ac:dyDescent="0.25">
      <c r="A134" s="18" t="s">
        <v>275</v>
      </c>
      <c r="B134" s="1">
        <v>44800</v>
      </c>
      <c r="C134" s="1">
        <v>43351</v>
      </c>
      <c r="D134" s="1">
        <v>44739</v>
      </c>
      <c r="E134" s="1">
        <v>132890</v>
      </c>
    </row>
    <row r="135" spans="1:5" x14ac:dyDescent="0.25">
      <c r="A135" s="49" t="s">
        <v>276</v>
      </c>
      <c r="B135" s="13">
        <v>44788</v>
      </c>
      <c r="C135" s="13">
        <v>43342</v>
      </c>
      <c r="D135" s="13">
        <v>44735</v>
      </c>
      <c r="E135" s="13">
        <v>132865</v>
      </c>
    </row>
    <row r="136" spans="1:5" x14ac:dyDescent="0.25">
      <c r="A136" s="49" t="s">
        <v>284</v>
      </c>
      <c r="B136" s="13">
        <v>12</v>
      </c>
      <c r="C136" s="13">
        <v>9</v>
      </c>
      <c r="D136" s="13">
        <v>4</v>
      </c>
      <c r="E136" s="13">
        <v>25</v>
      </c>
    </row>
    <row r="137" spans="1:5" x14ac:dyDescent="0.25">
      <c r="A137" s="17" t="s">
        <v>158</v>
      </c>
      <c r="B137" s="13">
        <v>44805</v>
      </c>
      <c r="C137" s="13">
        <v>43336</v>
      </c>
      <c r="D137" s="13">
        <v>44725</v>
      </c>
      <c r="E137" s="13">
        <v>132866</v>
      </c>
    </row>
    <row r="138" spans="1:5" x14ac:dyDescent="0.25">
      <c r="A138" s="18" t="s">
        <v>275</v>
      </c>
      <c r="B138" s="1">
        <v>44805</v>
      </c>
      <c r="C138" s="1">
        <v>43336</v>
      </c>
      <c r="D138" s="1">
        <v>44725</v>
      </c>
      <c r="E138" s="1">
        <v>132866</v>
      </c>
    </row>
    <row r="139" spans="1:5" x14ac:dyDescent="0.25">
      <c r="A139" s="49" t="s">
        <v>276</v>
      </c>
      <c r="B139" s="13">
        <v>44795</v>
      </c>
      <c r="C139" s="13">
        <v>43331</v>
      </c>
      <c r="D139" s="13">
        <v>44723</v>
      </c>
      <c r="E139" s="13">
        <v>132849</v>
      </c>
    </row>
    <row r="140" spans="1:5" x14ac:dyDescent="0.25">
      <c r="A140" s="49" t="s">
        <v>284</v>
      </c>
      <c r="B140" s="13">
        <v>10</v>
      </c>
      <c r="C140" s="13">
        <v>5</v>
      </c>
      <c r="D140" s="13">
        <v>2</v>
      </c>
      <c r="E140" s="13">
        <v>17</v>
      </c>
    </row>
    <row r="141" spans="1:5" x14ac:dyDescent="0.25">
      <c r="A141" s="17" t="s">
        <v>159</v>
      </c>
      <c r="B141" s="13">
        <v>44807</v>
      </c>
      <c r="C141" s="13">
        <v>43336</v>
      </c>
      <c r="D141" s="13">
        <v>44726</v>
      </c>
      <c r="E141" s="13">
        <v>132869</v>
      </c>
    </row>
    <row r="142" spans="1:5" x14ac:dyDescent="0.25">
      <c r="A142" s="18" t="s">
        <v>275</v>
      </c>
      <c r="B142" s="1">
        <v>44807</v>
      </c>
      <c r="C142" s="1">
        <v>43336</v>
      </c>
      <c r="D142" s="1">
        <v>44726</v>
      </c>
      <c r="E142" s="1">
        <v>132869</v>
      </c>
    </row>
    <row r="143" spans="1:5" x14ac:dyDescent="0.25">
      <c r="A143" s="49" t="s">
        <v>276</v>
      </c>
      <c r="B143" s="13">
        <v>44794</v>
      </c>
      <c r="C143" s="13">
        <v>43325</v>
      </c>
      <c r="D143" s="13">
        <v>44723</v>
      </c>
      <c r="E143" s="13">
        <v>132842</v>
      </c>
    </row>
    <row r="144" spans="1:5" x14ac:dyDescent="0.25">
      <c r="A144" s="49" t="s">
        <v>284</v>
      </c>
      <c r="B144" s="13">
        <v>13</v>
      </c>
      <c r="C144" s="13">
        <v>11</v>
      </c>
      <c r="D144" s="13">
        <v>3</v>
      </c>
      <c r="E144" s="13">
        <v>27</v>
      </c>
    </row>
    <row r="145" spans="1:5" x14ac:dyDescent="0.25">
      <c r="A145" s="17" t="s">
        <v>160</v>
      </c>
      <c r="B145" s="13">
        <v>44807</v>
      </c>
      <c r="C145" s="13">
        <v>43422</v>
      </c>
      <c r="D145" s="13">
        <v>44810</v>
      </c>
      <c r="E145" s="13">
        <v>133039</v>
      </c>
    </row>
    <row r="146" spans="1:5" x14ac:dyDescent="0.25">
      <c r="A146" s="18" t="s">
        <v>275</v>
      </c>
      <c r="B146" s="1">
        <v>44807</v>
      </c>
      <c r="C146" s="1">
        <v>43422</v>
      </c>
      <c r="D146" s="1">
        <v>44810</v>
      </c>
      <c r="E146" s="1">
        <v>133039</v>
      </c>
    </row>
    <row r="147" spans="1:5" x14ac:dyDescent="0.25">
      <c r="A147" s="49" t="s">
        <v>276</v>
      </c>
      <c r="B147" s="13">
        <v>44794</v>
      </c>
      <c r="C147" s="13">
        <v>43383</v>
      </c>
      <c r="D147" s="13">
        <v>44789</v>
      </c>
      <c r="E147" s="13">
        <v>132966</v>
      </c>
    </row>
    <row r="148" spans="1:5" x14ac:dyDescent="0.25">
      <c r="A148" s="49" t="s">
        <v>284</v>
      </c>
      <c r="B148" s="13">
        <v>13</v>
      </c>
      <c r="C148" s="13">
        <v>39</v>
      </c>
      <c r="D148" s="13">
        <v>21</v>
      </c>
      <c r="E148" s="13">
        <v>73</v>
      </c>
    </row>
    <row r="149" spans="1:5" x14ac:dyDescent="0.25">
      <c r="A149" s="17" t="s">
        <v>161</v>
      </c>
      <c r="B149" s="13">
        <v>46200</v>
      </c>
      <c r="C149" s="13">
        <v>44696</v>
      </c>
      <c r="D149" s="13">
        <v>46141</v>
      </c>
      <c r="E149" s="13">
        <v>137037</v>
      </c>
    </row>
    <row r="150" spans="1:5" x14ac:dyDescent="0.25">
      <c r="A150" s="18" t="s">
        <v>275</v>
      </c>
      <c r="B150" s="1">
        <v>46200</v>
      </c>
      <c r="C150" s="1">
        <v>44696</v>
      </c>
      <c r="D150" s="1">
        <v>46141</v>
      </c>
      <c r="E150" s="1">
        <v>137037</v>
      </c>
    </row>
    <row r="151" spans="1:5" x14ac:dyDescent="0.25">
      <c r="A151" s="49" t="s">
        <v>276</v>
      </c>
      <c r="B151" s="13">
        <v>46077</v>
      </c>
      <c r="C151" s="13">
        <v>44593</v>
      </c>
      <c r="D151" s="13">
        <v>46038</v>
      </c>
      <c r="E151" s="13">
        <v>136708</v>
      </c>
    </row>
    <row r="152" spans="1:5" x14ac:dyDescent="0.25">
      <c r="A152" s="49" t="s">
        <v>284</v>
      </c>
      <c r="B152" s="13">
        <v>123</v>
      </c>
      <c r="C152" s="13">
        <v>103</v>
      </c>
      <c r="D152" s="13">
        <v>103</v>
      </c>
      <c r="E152" s="13">
        <v>329</v>
      </c>
    </row>
    <row r="153" spans="1:5" x14ac:dyDescent="0.25">
      <c r="A153" s="17" t="s">
        <v>162</v>
      </c>
      <c r="B153" s="13">
        <v>46174</v>
      </c>
      <c r="C153" s="13">
        <v>44850</v>
      </c>
      <c r="D153" s="13">
        <v>46163</v>
      </c>
      <c r="E153" s="13">
        <v>137187</v>
      </c>
    </row>
    <row r="154" spans="1:5" x14ac:dyDescent="0.25">
      <c r="A154" s="18" t="s">
        <v>275</v>
      </c>
      <c r="B154" s="1">
        <v>46174</v>
      </c>
      <c r="C154" s="1">
        <v>44850</v>
      </c>
      <c r="D154" s="1">
        <v>46163</v>
      </c>
      <c r="E154" s="1">
        <v>137187</v>
      </c>
    </row>
    <row r="155" spans="1:5" x14ac:dyDescent="0.25">
      <c r="A155" s="49" t="s">
        <v>276</v>
      </c>
      <c r="B155" s="13">
        <v>46105</v>
      </c>
      <c r="C155" s="13">
        <v>44719</v>
      </c>
      <c r="D155" s="13">
        <v>46042</v>
      </c>
      <c r="E155" s="13">
        <v>136866</v>
      </c>
    </row>
    <row r="156" spans="1:5" x14ac:dyDescent="0.25">
      <c r="A156" s="49" t="s">
        <v>284</v>
      </c>
      <c r="B156" s="13">
        <v>69</v>
      </c>
      <c r="C156" s="13">
        <v>131</v>
      </c>
      <c r="D156" s="13">
        <v>121</v>
      </c>
      <c r="E156" s="13">
        <v>321</v>
      </c>
    </row>
    <row r="157" spans="1:5" x14ac:dyDescent="0.25">
      <c r="A157" s="17" t="s">
        <v>163</v>
      </c>
      <c r="B157" s="13">
        <v>46592</v>
      </c>
      <c r="C157" s="13">
        <v>45041</v>
      </c>
      <c r="D157" s="13">
        <v>46564</v>
      </c>
      <c r="E157" s="13">
        <v>138197</v>
      </c>
    </row>
    <row r="158" spans="1:5" x14ac:dyDescent="0.25">
      <c r="A158" s="18" t="s">
        <v>275</v>
      </c>
      <c r="B158" s="1">
        <v>46592</v>
      </c>
      <c r="C158" s="1">
        <v>45041</v>
      </c>
      <c r="D158" s="1">
        <v>46564</v>
      </c>
      <c r="E158" s="1">
        <v>138197</v>
      </c>
    </row>
    <row r="159" spans="1:5" x14ac:dyDescent="0.25">
      <c r="A159" s="49" t="s">
        <v>276</v>
      </c>
      <c r="B159" s="13">
        <v>46321</v>
      </c>
      <c r="C159" s="13">
        <v>44862</v>
      </c>
      <c r="D159" s="13">
        <v>46306</v>
      </c>
      <c r="E159" s="13">
        <v>137489</v>
      </c>
    </row>
    <row r="160" spans="1:5" x14ac:dyDescent="0.25">
      <c r="A160" s="49" t="s">
        <v>284</v>
      </c>
      <c r="B160" s="13">
        <v>271</v>
      </c>
      <c r="C160" s="13">
        <v>179</v>
      </c>
      <c r="D160" s="13">
        <v>258</v>
      </c>
      <c r="E160" s="13">
        <v>708</v>
      </c>
    </row>
    <row r="161" spans="1:5" x14ac:dyDescent="0.25">
      <c r="A161" s="17" t="s">
        <v>395</v>
      </c>
      <c r="B161" s="13">
        <v>46238</v>
      </c>
      <c r="C161" s="13">
        <v>44818</v>
      </c>
      <c r="D161" s="13">
        <v>46223</v>
      </c>
      <c r="E161" s="13">
        <v>137279</v>
      </c>
    </row>
    <row r="162" spans="1:5" x14ac:dyDescent="0.25">
      <c r="A162" s="18" t="s">
        <v>275</v>
      </c>
      <c r="B162" s="1">
        <v>46238</v>
      </c>
      <c r="C162" s="1">
        <v>44818</v>
      </c>
      <c r="D162" s="1">
        <v>46223</v>
      </c>
      <c r="E162" s="1">
        <v>137279</v>
      </c>
    </row>
    <row r="163" spans="1:5" x14ac:dyDescent="0.25">
      <c r="A163" s="49" t="s">
        <v>276</v>
      </c>
      <c r="B163" s="13">
        <v>46113</v>
      </c>
      <c r="C163" s="13">
        <v>44672</v>
      </c>
      <c r="D163" s="13">
        <v>46074</v>
      </c>
      <c r="E163" s="13">
        <v>136859</v>
      </c>
    </row>
    <row r="164" spans="1:5" x14ac:dyDescent="0.25">
      <c r="A164" s="49" t="s">
        <v>277</v>
      </c>
      <c r="B164" s="13">
        <v>125</v>
      </c>
      <c r="C164" s="13">
        <v>146</v>
      </c>
      <c r="D164" s="13">
        <v>149</v>
      </c>
      <c r="E164" s="13">
        <v>420</v>
      </c>
    </row>
    <row r="165" spans="1:5" x14ac:dyDescent="0.25">
      <c r="A165" s="17" t="s">
        <v>175</v>
      </c>
      <c r="B165" s="13">
        <v>46081</v>
      </c>
      <c r="C165" s="13">
        <v>44784</v>
      </c>
      <c r="D165" s="13">
        <v>46124</v>
      </c>
      <c r="E165" s="13">
        <v>136989</v>
      </c>
    </row>
    <row r="166" spans="1:5" x14ac:dyDescent="0.25">
      <c r="A166" s="18" t="s">
        <v>275</v>
      </c>
      <c r="B166" s="1">
        <v>46081</v>
      </c>
      <c r="C166" s="1">
        <v>44784</v>
      </c>
      <c r="D166" s="1">
        <v>46124</v>
      </c>
      <c r="E166" s="1">
        <v>136989</v>
      </c>
    </row>
    <row r="167" spans="1:5" x14ac:dyDescent="0.25">
      <c r="A167" s="49" t="s">
        <v>276</v>
      </c>
      <c r="B167" s="13">
        <v>46014</v>
      </c>
      <c r="C167" s="13">
        <v>44708</v>
      </c>
      <c r="D167" s="13">
        <v>46053</v>
      </c>
      <c r="E167" s="13">
        <v>136775</v>
      </c>
    </row>
    <row r="168" spans="1:5" x14ac:dyDescent="0.25">
      <c r="A168" s="49" t="s">
        <v>279</v>
      </c>
      <c r="B168" s="13">
        <v>67</v>
      </c>
      <c r="C168" s="13">
        <v>76</v>
      </c>
      <c r="D168" s="13">
        <v>71</v>
      </c>
      <c r="E168" s="13">
        <v>214</v>
      </c>
    </row>
    <row r="169" spans="1:5" x14ac:dyDescent="0.25">
      <c r="A169" s="17" t="s">
        <v>210</v>
      </c>
      <c r="B169" s="13">
        <v>46130</v>
      </c>
      <c r="C169" s="13">
        <v>44772</v>
      </c>
      <c r="D169" s="13">
        <v>46226</v>
      </c>
      <c r="E169" s="13">
        <v>137128</v>
      </c>
    </row>
    <row r="170" spans="1:5" x14ac:dyDescent="0.25">
      <c r="A170" s="18" t="s">
        <v>275</v>
      </c>
      <c r="B170" s="1">
        <v>46130</v>
      </c>
      <c r="C170" s="1">
        <v>44772</v>
      </c>
      <c r="D170" s="1">
        <v>46226</v>
      </c>
      <c r="E170" s="1">
        <v>137128</v>
      </c>
    </row>
    <row r="171" spans="1:5" x14ac:dyDescent="0.25">
      <c r="A171" s="49" t="s">
        <v>276</v>
      </c>
      <c r="B171" s="13">
        <v>46103</v>
      </c>
      <c r="C171" s="13">
        <v>44683</v>
      </c>
      <c r="D171" s="13">
        <v>46103</v>
      </c>
      <c r="E171" s="13">
        <v>136889</v>
      </c>
    </row>
    <row r="172" spans="1:5" x14ac:dyDescent="0.25">
      <c r="A172" s="49" t="s">
        <v>279</v>
      </c>
      <c r="B172" s="13">
        <v>27</v>
      </c>
      <c r="C172" s="13">
        <v>89</v>
      </c>
      <c r="D172" s="13">
        <v>123</v>
      </c>
      <c r="E172" s="13">
        <v>239</v>
      </c>
    </row>
    <row r="173" spans="1:5" x14ac:dyDescent="0.25">
      <c r="A173" s="17" t="s">
        <v>232</v>
      </c>
      <c r="B173" s="13">
        <v>46050</v>
      </c>
      <c r="C173" s="13">
        <v>44598</v>
      </c>
      <c r="D173" s="13">
        <v>46060</v>
      </c>
      <c r="E173" s="13">
        <v>136708</v>
      </c>
    </row>
    <row r="174" spans="1:5" x14ac:dyDescent="0.25">
      <c r="A174" s="18" t="s">
        <v>275</v>
      </c>
      <c r="B174" s="1">
        <v>46050</v>
      </c>
      <c r="C174" s="1">
        <v>44598</v>
      </c>
      <c r="D174" s="1">
        <v>46060</v>
      </c>
      <c r="E174" s="1">
        <v>136708</v>
      </c>
    </row>
    <row r="175" spans="1:5" x14ac:dyDescent="0.25">
      <c r="A175" s="49" t="s">
        <v>276</v>
      </c>
      <c r="B175" s="13">
        <v>45940</v>
      </c>
      <c r="C175" s="13">
        <v>44505</v>
      </c>
      <c r="D175" s="13">
        <v>45975</v>
      </c>
      <c r="E175" s="13">
        <v>136420</v>
      </c>
    </row>
    <row r="176" spans="1:5" x14ac:dyDescent="0.25">
      <c r="A176" s="49" t="s">
        <v>277</v>
      </c>
      <c r="B176" s="13">
        <v>110</v>
      </c>
      <c r="C176" s="13">
        <v>93</v>
      </c>
      <c r="D176" s="13">
        <v>85</v>
      </c>
      <c r="E176" s="13">
        <v>288</v>
      </c>
    </row>
    <row r="177" spans="1:5" x14ac:dyDescent="0.25">
      <c r="A177" s="6" t="s">
        <v>353</v>
      </c>
      <c r="B177" s="7">
        <v>409958</v>
      </c>
      <c r="C177" s="7">
        <v>397123</v>
      </c>
      <c r="D177" s="7">
        <v>408973</v>
      </c>
      <c r="E177" s="7">
        <v>1216054</v>
      </c>
    </row>
    <row r="178" spans="1:5" x14ac:dyDescent="0.25">
      <c r="A178" s="17" t="s">
        <v>249</v>
      </c>
      <c r="B178" s="13">
        <v>45187</v>
      </c>
      <c r="C178" s="13">
        <v>43532</v>
      </c>
      <c r="D178" s="13">
        <v>45784</v>
      </c>
      <c r="E178" s="13">
        <v>134503</v>
      </c>
    </row>
    <row r="179" spans="1:5" x14ac:dyDescent="0.25">
      <c r="A179" s="18" t="s">
        <v>275</v>
      </c>
      <c r="B179" s="1">
        <v>45187</v>
      </c>
      <c r="C179" s="1">
        <v>43532</v>
      </c>
      <c r="D179" s="1">
        <v>45784</v>
      </c>
      <c r="E179" s="1">
        <v>134503</v>
      </c>
    </row>
    <row r="180" spans="1:5" x14ac:dyDescent="0.25">
      <c r="A180" s="49" t="s">
        <v>276</v>
      </c>
      <c r="B180" s="13">
        <v>44976</v>
      </c>
      <c r="C180" s="13">
        <v>43435</v>
      </c>
      <c r="D180" s="13">
        <v>45277</v>
      </c>
      <c r="E180" s="13">
        <v>133688</v>
      </c>
    </row>
    <row r="181" spans="1:5" x14ac:dyDescent="0.25">
      <c r="A181" s="49" t="s">
        <v>277</v>
      </c>
      <c r="B181" s="13">
        <v>211</v>
      </c>
      <c r="C181" s="13">
        <v>97</v>
      </c>
      <c r="D181" s="13">
        <v>507</v>
      </c>
      <c r="E181" s="13">
        <v>815</v>
      </c>
    </row>
    <row r="182" spans="1:5" x14ac:dyDescent="0.25">
      <c r="A182" s="17" t="s">
        <v>250</v>
      </c>
      <c r="B182" s="13">
        <v>46205</v>
      </c>
      <c r="C182" s="13">
        <v>44908</v>
      </c>
      <c r="D182" s="13">
        <v>46164</v>
      </c>
      <c r="E182" s="13">
        <v>137277</v>
      </c>
    </row>
    <row r="183" spans="1:5" x14ac:dyDescent="0.25">
      <c r="A183" s="18" t="s">
        <v>275</v>
      </c>
      <c r="B183" s="1">
        <v>46205</v>
      </c>
      <c r="C183" s="1">
        <v>44908</v>
      </c>
      <c r="D183" s="1">
        <v>46164</v>
      </c>
      <c r="E183" s="1">
        <v>137277</v>
      </c>
    </row>
    <row r="184" spans="1:5" x14ac:dyDescent="0.25">
      <c r="A184" s="49" t="s">
        <v>276</v>
      </c>
      <c r="B184" s="13">
        <v>46079</v>
      </c>
      <c r="C184" s="13">
        <v>44786</v>
      </c>
      <c r="D184" s="13">
        <v>46055</v>
      </c>
      <c r="E184" s="13">
        <v>136920</v>
      </c>
    </row>
    <row r="185" spans="1:5" x14ac:dyDescent="0.25">
      <c r="A185" s="49" t="s">
        <v>277</v>
      </c>
      <c r="B185" s="13">
        <v>126</v>
      </c>
      <c r="C185" s="13">
        <v>122</v>
      </c>
      <c r="D185" s="13">
        <v>109</v>
      </c>
      <c r="E185" s="13">
        <v>357</v>
      </c>
    </row>
    <row r="186" spans="1:5" x14ac:dyDescent="0.25">
      <c r="A186" s="17" t="s">
        <v>251</v>
      </c>
      <c r="B186" s="13">
        <v>45641</v>
      </c>
      <c r="C186" s="13">
        <v>44133</v>
      </c>
      <c r="D186" s="13">
        <v>45283</v>
      </c>
      <c r="E186" s="13">
        <v>135057</v>
      </c>
    </row>
    <row r="187" spans="1:5" x14ac:dyDescent="0.25">
      <c r="A187" s="18" t="s">
        <v>275</v>
      </c>
      <c r="B187" s="1">
        <v>45641</v>
      </c>
      <c r="C187" s="1">
        <v>44133</v>
      </c>
      <c r="D187" s="1">
        <v>45283</v>
      </c>
      <c r="E187" s="1">
        <v>135057</v>
      </c>
    </row>
    <row r="188" spans="1:5" x14ac:dyDescent="0.25">
      <c r="A188" s="49" t="s">
        <v>276</v>
      </c>
      <c r="B188" s="13">
        <v>45233</v>
      </c>
      <c r="C188" s="13">
        <v>43758</v>
      </c>
      <c r="D188" s="13">
        <v>44969</v>
      </c>
      <c r="E188" s="13">
        <v>133960</v>
      </c>
    </row>
    <row r="189" spans="1:5" x14ac:dyDescent="0.25">
      <c r="A189" s="49" t="s">
        <v>284</v>
      </c>
      <c r="B189" s="13">
        <v>408</v>
      </c>
      <c r="C189" s="13">
        <v>375</v>
      </c>
      <c r="D189" s="13">
        <v>314</v>
      </c>
      <c r="E189" s="13">
        <v>1097</v>
      </c>
    </row>
    <row r="190" spans="1:5" x14ac:dyDescent="0.25">
      <c r="A190" s="17" t="s">
        <v>252</v>
      </c>
      <c r="B190" s="13">
        <v>45812</v>
      </c>
      <c r="C190" s="13">
        <v>44511</v>
      </c>
      <c r="D190" s="13">
        <v>45448</v>
      </c>
      <c r="E190" s="13">
        <v>135771</v>
      </c>
    </row>
    <row r="191" spans="1:5" x14ac:dyDescent="0.25">
      <c r="A191" s="18" t="s">
        <v>275</v>
      </c>
      <c r="B191" s="1">
        <v>45812</v>
      </c>
      <c r="C191" s="1">
        <v>44511</v>
      </c>
      <c r="D191" s="1">
        <v>45448</v>
      </c>
      <c r="E191" s="1">
        <v>135771</v>
      </c>
    </row>
    <row r="192" spans="1:5" x14ac:dyDescent="0.25">
      <c r="A192" s="49" t="s">
        <v>276</v>
      </c>
      <c r="B192" s="13">
        <v>44960</v>
      </c>
      <c r="C192" s="13">
        <v>43739</v>
      </c>
      <c r="D192" s="13">
        <v>44969</v>
      </c>
      <c r="E192" s="13">
        <v>133668</v>
      </c>
    </row>
    <row r="193" spans="1:5" x14ac:dyDescent="0.25">
      <c r="A193" s="49" t="s">
        <v>284</v>
      </c>
      <c r="B193" s="13">
        <v>852</v>
      </c>
      <c r="C193" s="13">
        <v>772</v>
      </c>
      <c r="D193" s="13">
        <v>479</v>
      </c>
      <c r="E193" s="13">
        <v>2103</v>
      </c>
    </row>
    <row r="194" spans="1:5" x14ac:dyDescent="0.25">
      <c r="A194" s="17" t="s">
        <v>253</v>
      </c>
      <c r="B194" s="13">
        <v>46095</v>
      </c>
      <c r="C194" s="13">
        <v>44769</v>
      </c>
      <c r="D194" s="13">
        <v>46065</v>
      </c>
      <c r="E194" s="13">
        <v>136929</v>
      </c>
    </row>
    <row r="195" spans="1:5" x14ac:dyDescent="0.25">
      <c r="A195" s="18" t="s">
        <v>275</v>
      </c>
      <c r="B195" s="1">
        <v>46095</v>
      </c>
      <c r="C195" s="1">
        <v>44769</v>
      </c>
      <c r="D195" s="1">
        <v>46065</v>
      </c>
      <c r="E195" s="1">
        <v>136929</v>
      </c>
    </row>
    <row r="196" spans="1:5" x14ac:dyDescent="0.25">
      <c r="A196" s="49" t="s">
        <v>276</v>
      </c>
      <c r="B196" s="13">
        <v>46012</v>
      </c>
      <c r="C196" s="13">
        <v>44685</v>
      </c>
      <c r="D196" s="13">
        <v>45997</v>
      </c>
      <c r="E196" s="13">
        <v>136694</v>
      </c>
    </row>
    <row r="197" spans="1:5" x14ac:dyDescent="0.25">
      <c r="A197" s="49" t="s">
        <v>277</v>
      </c>
      <c r="B197" s="13">
        <v>83</v>
      </c>
      <c r="C197" s="13">
        <v>84</v>
      </c>
      <c r="D197" s="13">
        <v>68</v>
      </c>
      <c r="E197" s="13">
        <v>235</v>
      </c>
    </row>
    <row r="198" spans="1:5" x14ac:dyDescent="0.25">
      <c r="A198" s="17" t="s">
        <v>254</v>
      </c>
      <c r="B198" s="13">
        <v>45504</v>
      </c>
      <c r="C198" s="13">
        <v>44279</v>
      </c>
      <c r="D198" s="13">
        <v>45267</v>
      </c>
      <c r="E198" s="13">
        <v>135050</v>
      </c>
    </row>
    <row r="199" spans="1:5" x14ac:dyDescent="0.25">
      <c r="A199" s="18" t="s">
        <v>275</v>
      </c>
      <c r="B199" s="1">
        <v>45504</v>
      </c>
      <c r="C199" s="1">
        <v>44279</v>
      </c>
      <c r="D199" s="1">
        <v>45267</v>
      </c>
      <c r="E199" s="1">
        <v>135050</v>
      </c>
    </row>
    <row r="200" spans="1:5" x14ac:dyDescent="0.25">
      <c r="A200" s="49" t="s">
        <v>276</v>
      </c>
      <c r="B200" s="13">
        <v>45195</v>
      </c>
      <c r="C200" s="13">
        <v>43764</v>
      </c>
      <c r="D200" s="13">
        <v>45024</v>
      </c>
      <c r="E200" s="13">
        <v>133983</v>
      </c>
    </row>
    <row r="201" spans="1:5" x14ac:dyDescent="0.25">
      <c r="A201" s="49" t="s">
        <v>284</v>
      </c>
      <c r="B201" s="13">
        <v>309</v>
      </c>
      <c r="C201" s="13">
        <v>515</v>
      </c>
      <c r="D201" s="13">
        <v>243</v>
      </c>
      <c r="E201" s="13">
        <v>1067</v>
      </c>
    </row>
    <row r="202" spans="1:5" x14ac:dyDescent="0.25">
      <c r="A202" s="17" t="s">
        <v>255</v>
      </c>
      <c r="B202" s="13">
        <v>45138</v>
      </c>
      <c r="C202" s="13">
        <v>43646</v>
      </c>
      <c r="D202" s="13">
        <v>44984</v>
      </c>
      <c r="E202" s="13">
        <v>133768</v>
      </c>
    </row>
    <row r="203" spans="1:5" x14ac:dyDescent="0.25">
      <c r="A203" s="18" t="s">
        <v>275</v>
      </c>
      <c r="B203" s="1">
        <v>45138</v>
      </c>
      <c r="C203" s="1">
        <v>43646</v>
      </c>
      <c r="D203" s="1">
        <v>44984</v>
      </c>
      <c r="E203" s="1">
        <v>133768</v>
      </c>
    </row>
    <row r="204" spans="1:5" x14ac:dyDescent="0.25">
      <c r="A204" s="49" t="s">
        <v>276</v>
      </c>
      <c r="B204" s="13">
        <v>44958</v>
      </c>
      <c r="C204" s="13">
        <v>43492</v>
      </c>
      <c r="D204" s="13">
        <v>44857</v>
      </c>
      <c r="E204" s="13">
        <v>133307</v>
      </c>
    </row>
    <row r="205" spans="1:5" x14ac:dyDescent="0.25">
      <c r="A205" s="49" t="s">
        <v>284</v>
      </c>
      <c r="B205" s="13">
        <v>180</v>
      </c>
      <c r="C205" s="13">
        <v>154</v>
      </c>
      <c r="D205" s="13">
        <v>127</v>
      </c>
      <c r="E205" s="13">
        <v>461</v>
      </c>
    </row>
    <row r="206" spans="1:5" x14ac:dyDescent="0.25">
      <c r="A206" s="17" t="s">
        <v>257</v>
      </c>
      <c r="B206" s="13">
        <v>44942</v>
      </c>
      <c r="C206" s="13">
        <v>43546</v>
      </c>
      <c r="D206" s="13">
        <v>44939</v>
      </c>
      <c r="E206" s="13">
        <v>133427</v>
      </c>
    </row>
    <row r="207" spans="1:5" x14ac:dyDescent="0.25">
      <c r="A207" s="18" t="s">
        <v>275</v>
      </c>
      <c r="B207" s="1">
        <v>44942</v>
      </c>
      <c r="C207" s="1">
        <v>43546</v>
      </c>
      <c r="D207" s="1">
        <v>44939</v>
      </c>
      <c r="E207" s="1">
        <v>133427</v>
      </c>
    </row>
    <row r="208" spans="1:5" x14ac:dyDescent="0.25">
      <c r="A208" s="49" t="s">
        <v>276</v>
      </c>
      <c r="B208" s="13">
        <v>44883</v>
      </c>
      <c r="C208" s="13">
        <v>43447</v>
      </c>
      <c r="D208" s="13">
        <v>44866</v>
      </c>
      <c r="E208" s="13">
        <v>133196</v>
      </c>
    </row>
    <row r="209" spans="1:5" x14ac:dyDescent="0.25">
      <c r="A209" s="49" t="s">
        <v>284</v>
      </c>
      <c r="B209" s="13">
        <v>59</v>
      </c>
      <c r="C209" s="13">
        <v>99</v>
      </c>
      <c r="D209" s="13">
        <v>73</v>
      </c>
      <c r="E209" s="13">
        <v>231</v>
      </c>
    </row>
    <row r="210" spans="1:5" x14ac:dyDescent="0.25">
      <c r="A210" s="17" t="s">
        <v>258</v>
      </c>
      <c r="B210" s="13">
        <v>45434</v>
      </c>
      <c r="C210" s="13">
        <v>43799</v>
      </c>
      <c r="D210" s="13">
        <v>45039</v>
      </c>
      <c r="E210" s="13">
        <v>134272</v>
      </c>
    </row>
    <row r="211" spans="1:5" x14ac:dyDescent="0.25">
      <c r="A211" s="18" t="s">
        <v>275</v>
      </c>
      <c r="B211" s="1">
        <v>45434</v>
      </c>
      <c r="C211" s="1">
        <v>43799</v>
      </c>
      <c r="D211" s="1">
        <v>45039</v>
      </c>
      <c r="E211" s="1">
        <v>134272</v>
      </c>
    </row>
    <row r="212" spans="1:5" x14ac:dyDescent="0.25">
      <c r="A212" s="49" t="s">
        <v>276</v>
      </c>
      <c r="B212" s="13">
        <v>45187</v>
      </c>
      <c r="C212" s="13">
        <v>43650</v>
      </c>
      <c r="D212" s="13">
        <v>44910</v>
      </c>
      <c r="E212" s="13">
        <v>133747</v>
      </c>
    </row>
    <row r="213" spans="1:5" x14ac:dyDescent="0.25">
      <c r="A213" s="49" t="s">
        <v>284</v>
      </c>
      <c r="B213" s="13">
        <v>247</v>
      </c>
      <c r="C213" s="13">
        <v>149</v>
      </c>
      <c r="D213" s="13">
        <v>129</v>
      </c>
      <c r="E213" s="13">
        <v>525</v>
      </c>
    </row>
    <row r="214" spans="1:5" x14ac:dyDescent="0.25">
      <c r="A214" s="6" t="s">
        <v>364</v>
      </c>
      <c r="B214" s="7">
        <v>322999</v>
      </c>
      <c r="C214" s="7">
        <v>313301</v>
      </c>
      <c r="D214" s="7">
        <v>322738</v>
      </c>
      <c r="E214" s="7">
        <v>959038</v>
      </c>
    </row>
    <row r="215" spans="1:5" x14ac:dyDescent="0.25">
      <c r="A215" s="17" t="s">
        <v>339</v>
      </c>
      <c r="B215" s="13">
        <v>46087</v>
      </c>
      <c r="C215" s="13">
        <v>44657</v>
      </c>
      <c r="D215" s="13">
        <v>46076</v>
      </c>
      <c r="E215" s="13">
        <v>136820</v>
      </c>
    </row>
    <row r="216" spans="1:5" x14ac:dyDescent="0.25">
      <c r="A216" s="18" t="s">
        <v>275</v>
      </c>
      <c r="B216" s="1">
        <v>46087</v>
      </c>
      <c r="C216" s="1">
        <v>44657</v>
      </c>
      <c r="D216" s="1">
        <v>46076</v>
      </c>
      <c r="E216" s="1">
        <v>136820</v>
      </c>
    </row>
    <row r="217" spans="1:5" x14ac:dyDescent="0.25">
      <c r="A217" s="49" t="s">
        <v>276</v>
      </c>
      <c r="B217" s="13">
        <v>46014</v>
      </c>
      <c r="C217" s="13">
        <v>44577</v>
      </c>
      <c r="D217" s="13">
        <v>46005</v>
      </c>
      <c r="E217" s="13">
        <v>136596</v>
      </c>
    </row>
    <row r="218" spans="1:5" x14ac:dyDescent="0.25">
      <c r="A218" s="49" t="s">
        <v>277</v>
      </c>
      <c r="B218" s="13">
        <v>73</v>
      </c>
      <c r="C218" s="13">
        <v>80</v>
      </c>
      <c r="D218" s="13">
        <v>71</v>
      </c>
      <c r="E218" s="13">
        <v>224</v>
      </c>
    </row>
    <row r="219" spans="1:5" x14ac:dyDescent="0.25">
      <c r="A219" s="17" t="s">
        <v>340</v>
      </c>
      <c r="B219" s="13">
        <v>46112</v>
      </c>
      <c r="C219" s="13">
        <v>44612</v>
      </c>
      <c r="D219" s="13">
        <v>46051</v>
      </c>
      <c r="E219" s="13">
        <v>136775</v>
      </c>
    </row>
    <row r="220" spans="1:5" x14ac:dyDescent="0.25">
      <c r="A220" s="18" t="s">
        <v>275</v>
      </c>
      <c r="B220" s="1">
        <v>46112</v>
      </c>
      <c r="C220" s="1">
        <v>44612</v>
      </c>
      <c r="D220" s="1">
        <v>46051</v>
      </c>
      <c r="E220" s="1">
        <v>136775</v>
      </c>
    </row>
    <row r="221" spans="1:5" x14ac:dyDescent="0.25">
      <c r="A221" s="49" t="s">
        <v>276</v>
      </c>
      <c r="B221" s="13">
        <v>46041</v>
      </c>
      <c r="C221" s="13">
        <v>44543</v>
      </c>
      <c r="D221" s="13">
        <v>45982</v>
      </c>
      <c r="E221" s="13">
        <v>136566</v>
      </c>
    </row>
    <row r="222" spans="1:5" x14ac:dyDescent="0.25">
      <c r="A222" s="49" t="s">
        <v>277</v>
      </c>
      <c r="B222" s="13">
        <v>71</v>
      </c>
      <c r="C222" s="13">
        <v>69</v>
      </c>
      <c r="D222" s="13">
        <v>69</v>
      </c>
      <c r="E222" s="13">
        <v>209</v>
      </c>
    </row>
    <row r="223" spans="1:5" x14ac:dyDescent="0.25">
      <c r="A223" s="17" t="s">
        <v>341</v>
      </c>
      <c r="B223" s="13">
        <v>46090</v>
      </c>
      <c r="C223" s="13">
        <v>44739</v>
      </c>
      <c r="D223" s="13">
        <v>46063</v>
      </c>
      <c r="E223" s="13">
        <v>136892</v>
      </c>
    </row>
    <row r="224" spans="1:5" x14ac:dyDescent="0.25">
      <c r="A224" s="18" t="s">
        <v>275</v>
      </c>
      <c r="B224" s="1">
        <v>46090</v>
      </c>
      <c r="C224" s="1">
        <v>44739</v>
      </c>
      <c r="D224" s="1">
        <v>46063</v>
      </c>
      <c r="E224" s="1">
        <v>136892</v>
      </c>
    </row>
    <row r="225" spans="1:5" x14ac:dyDescent="0.25">
      <c r="A225" s="49" t="s">
        <v>276</v>
      </c>
      <c r="B225" s="13">
        <v>45997</v>
      </c>
      <c r="C225" s="13">
        <v>44661</v>
      </c>
      <c r="D225" s="13">
        <v>45987</v>
      </c>
      <c r="E225" s="13">
        <v>136645</v>
      </c>
    </row>
    <row r="226" spans="1:5" x14ac:dyDescent="0.25">
      <c r="A226" s="49" t="s">
        <v>277</v>
      </c>
      <c r="B226" s="13">
        <v>93</v>
      </c>
      <c r="C226" s="13">
        <v>78</v>
      </c>
      <c r="D226" s="13">
        <v>76</v>
      </c>
      <c r="E226" s="13">
        <v>247</v>
      </c>
    </row>
    <row r="227" spans="1:5" x14ac:dyDescent="0.25">
      <c r="A227" s="17" t="s">
        <v>342</v>
      </c>
      <c r="B227" s="13">
        <v>46071</v>
      </c>
      <c r="C227" s="13">
        <v>44763</v>
      </c>
      <c r="D227" s="13">
        <v>46089</v>
      </c>
      <c r="E227" s="13">
        <v>136923</v>
      </c>
    </row>
    <row r="228" spans="1:5" x14ac:dyDescent="0.25">
      <c r="A228" s="18" t="s">
        <v>275</v>
      </c>
      <c r="B228" s="1">
        <v>46071</v>
      </c>
      <c r="C228" s="1">
        <v>44763</v>
      </c>
      <c r="D228" s="1">
        <v>46089</v>
      </c>
      <c r="E228" s="1">
        <v>136923</v>
      </c>
    </row>
    <row r="229" spans="1:5" x14ac:dyDescent="0.25">
      <c r="A229" s="49" t="s">
        <v>276</v>
      </c>
      <c r="B229" s="13">
        <v>45997</v>
      </c>
      <c r="C229" s="13">
        <v>44683</v>
      </c>
      <c r="D229" s="13">
        <v>46011</v>
      </c>
      <c r="E229" s="13">
        <v>136691</v>
      </c>
    </row>
    <row r="230" spans="1:5" x14ac:dyDescent="0.25">
      <c r="A230" s="49" t="s">
        <v>277</v>
      </c>
      <c r="B230" s="13">
        <v>74</v>
      </c>
      <c r="C230" s="13">
        <v>80</v>
      </c>
      <c r="D230" s="13">
        <v>78</v>
      </c>
      <c r="E230" s="13">
        <v>232</v>
      </c>
    </row>
    <row r="231" spans="1:5" x14ac:dyDescent="0.25">
      <c r="A231" s="17" t="s">
        <v>343</v>
      </c>
      <c r="B231" s="13">
        <v>46129</v>
      </c>
      <c r="C231" s="13">
        <v>44768</v>
      </c>
      <c r="D231" s="13">
        <v>46073</v>
      </c>
      <c r="E231" s="13">
        <v>136970</v>
      </c>
    </row>
    <row r="232" spans="1:5" x14ac:dyDescent="0.25">
      <c r="A232" s="18" t="s">
        <v>275</v>
      </c>
      <c r="B232" s="1">
        <v>46129</v>
      </c>
      <c r="C232" s="1">
        <v>44768</v>
      </c>
      <c r="D232" s="1">
        <v>46073</v>
      </c>
      <c r="E232" s="1">
        <v>136970</v>
      </c>
    </row>
    <row r="233" spans="1:5" x14ac:dyDescent="0.25">
      <c r="A233" s="49" t="s">
        <v>276</v>
      </c>
      <c r="B233" s="13">
        <v>46041</v>
      </c>
      <c r="C233" s="13">
        <v>44686</v>
      </c>
      <c r="D233" s="13">
        <v>45997</v>
      </c>
      <c r="E233" s="13">
        <v>136724</v>
      </c>
    </row>
    <row r="234" spans="1:5" x14ac:dyDescent="0.25">
      <c r="A234" s="49" t="s">
        <v>277</v>
      </c>
      <c r="B234" s="13">
        <v>88</v>
      </c>
      <c r="C234" s="13">
        <v>82</v>
      </c>
      <c r="D234" s="13">
        <v>76</v>
      </c>
      <c r="E234" s="13">
        <v>246</v>
      </c>
    </row>
    <row r="235" spans="1:5" x14ac:dyDescent="0.25">
      <c r="A235" s="17" t="s">
        <v>344</v>
      </c>
      <c r="B235" s="13">
        <v>46407</v>
      </c>
      <c r="C235" s="13">
        <v>44994</v>
      </c>
      <c r="D235" s="13">
        <v>46286</v>
      </c>
      <c r="E235" s="13">
        <v>137687</v>
      </c>
    </row>
    <row r="236" spans="1:5" x14ac:dyDescent="0.25">
      <c r="A236" s="18" t="s">
        <v>275</v>
      </c>
      <c r="B236" s="1">
        <v>46407</v>
      </c>
      <c r="C236" s="1">
        <v>44994</v>
      </c>
      <c r="D236" s="1">
        <v>46286</v>
      </c>
      <c r="E236" s="1">
        <v>137687</v>
      </c>
    </row>
    <row r="237" spans="1:5" x14ac:dyDescent="0.25">
      <c r="A237" s="49" t="s">
        <v>276</v>
      </c>
      <c r="B237" s="13">
        <v>46244</v>
      </c>
      <c r="C237" s="13">
        <v>44851</v>
      </c>
      <c r="D237" s="13">
        <v>46153</v>
      </c>
      <c r="E237" s="13">
        <v>137248</v>
      </c>
    </row>
    <row r="238" spans="1:5" x14ac:dyDescent="0.25">
      <c r="A238" s="49" t="s">
        <v>277</v>
      </c>
      <c r="B238" s="13">
        <v>163</v>
      </c>
      <c r="C238" s="13">
        <v>143</v>
      </c>
      <c r="D238" s="13">
        <v>133</v>
      </c>
      <c r="E238" s="13">
        <v>439</v>
      </c>
    </row>
    <row r="239" spans="1:5" x14ac:dyDescent="0.25">
      <c r="A239" s="17" t="s">
        <v>345</v>
      </c>
      <c r="B239" s="13">
        <v>46103</v>
      </c>
      <c r="C239" s="13">
        <v>44768</v>
      </c>
      <c r="D239" s="13">
        <v>46100</v>
      </c>
      <c r="E239" s="13">
        <v>136971</v>
      </c>
    </row>
    <row r="240" spans="1:5" x14ac:dyDescent="0.25">
      <c r="A240" s="18" t="s">
        <v>275</v>
      </c>
      <c r="B240" s="1">
        <v>46103</v>
      </c>
      <c r="C240" s="1">
        <v>44768</v>
      </c>
      <c r="D240" s="1">
        <v>46100</v>
      </c>
      <c r="E240" s="1">
        <v>136971</v>
      </c>
    </row>
    <row r="241" spans="1:5" x14ac:dyDescent="0.25">
      <c r="A241" s="49" t="s">
        <v>276</v>
      </c>
      <c r="B241" s="13">
        <v>46007</v>
      </c>
      <c r="C241" s="13">
        <v>44685</v>
      </c>
      <c r="D241" s="13">
        <v>46017</v>
      </c>
      <c r="E241" s="13">
        <v>136709</v>
      </c>
    </row>
    <row r="242" spans="1:5" x14ac:dyDescent="0.25">
      <c r="A242" s="49" t="s">
        <v>277</v>
      </c>
      <c r="B242" s="13">
        <v>96</v>
      </c>
      <c r="C242" s="13">
        <v>83</v>
      </c>
      <c r="D242" s="13">
        <v>83</v>
      </c>
      <c r="E242" s="13">
        <v>262</v>
      </c>
    </row>
    <row r="243" spans="1:5" x14ac:dyDescent="0.25">
      <c r="A243" s="6" t="s">
        <v>264</v>
      </c>
      <c r="B243" s="7">
        <v>1113569</v>
      </c>
      <c r="C243" s="7">
        <v>1109063</v>
      </c>
      <c r="D243" s="7">
        <v>1195739</v>
      </c>
      <c r="E243" s="7">
        <v>3418371</v>
      </c>
    </row>
    <row r="244" spans="1:5" x14ac:dyDescent="0.25">
      <c r="A244" s="17" t="s">
        <v>21</v>
      </c>
      <c r="B244" s="13">
        <v>806</v>
      </c>
      <c r="C244" s="13">
        <v>15307</v>
      </c>
      <c r="D244" s="13">
        <v>4951</v>
      </c>
      <c r="E244" s="13">
        <v>21064</v>
      </c>
    </row>
    <row r="245" spans="1:5" x14ac:dyDescent="0.25">
      <c r="A245" s="18" t="s">
        <v>278</v>
      </c>
      <c r="B245" s="1">
        <v>806</v>
      </c>
      <c r="C245" s="1">
        <v>15307</v>
      </c>
      <c r="D245" s="1">
        <v>4951</v>
      </c>
      <c r="E245" s="1">
        <v>21064</v>
      </c>
    </row>
    <row r="246" spans="1:5" x14ac:dyDescent="0.25">
      <c r="A246" s="17" t="s">
        <v>22</v>
      </c>
      <c r="B246" s="13">
        <v>3481</v>
      </c>
      <c r="C246" s="13">
        <v>962</v>
      </c>
      <c r="D246" s="13">
        <v>591</v>
      </c>
      <c r="E246" s="13">
        <v>5034</v>
      </c>
    </row>
    <row r="247" spans="1:5" x14ac:dyDescent="0.25">
      <c r="A247" s="18" t="s">
        <v>278</v>
      </c>
      <c r="B247" s="1">
        <v>3481</v>
      </c>
      <c r="C247" s="1">
        <v>962</v>
      </c>
      <c r="D247" s="1">
        <v>591</v>
      </c>
      <c r="E247" s="1">
        <v>5034</v>
      </c>
    </row>
    <row r="248" spans="1:5" x14ac:dyDescent="0.25">
      <c r="A248" s="17" t="s">
        <v>24</v>
      </c>
      <c r="B248" s="13">
        <v>46528</v>
      </c>
      <c r="C248" s="13">
        <v>45012</v>
      </c>
      <c r="D248" s="13">
        <v>46414</v>
      </c>
      <c r="E248" s="13">
        <v>137954</v>
      </c>
    </row>
    <row r="249" spans="1:5" x14ac:dyDescent="0.25">
      <c r="A249" s="18" t="s">
        <v>275</v>
      </c>
      <c r="B249" s="1">
        <v>46528</v>
      </c>
      <c r="C249" s="1">
        <v>45012</v>
      </c>
      <c r="D249" s="1">
        <v>46414</v>
      </c>
      <c r="E249" s="1">
        <v>137954</v>
      </c>
    </row>
    <row r="250" spans="1:5" x14ac:dyDescent="0.25">
      <c r="A250" s="49" t="s">
        <v>276</v>
      </c>
      <c r="B250" s="13">
        <v>46330</v>
      </c>
      <c r="C250" s="13">
        <v>44824</v>
      </c>
      <c r="D250" s="13">
        <v>46168</v>
      </c>
      <c r="E250" s="13">
        <v>137322</v>
      </c>
    </row>
    <row r="251" spans="1:5" x14ac:dyDescent="0.25">
      <c r="A251" s="49" t="s">
        <v>279</v>
      </c>
      <c r="B251" s="13">
        <v>198</v>
      </c>
      <c r="C251" s="13">
        <v>188</v>
      </c>
      <c r="D251" s="13">
        <v>246</v>
      </c>
      <c r="E251" s="13">
        <v>632</v>
      </c>
    </row>
    <row r="252" spans="1:5" x14ac:dyDescent="0.25">
      <c r="A252" s="17" t="s">
        <v>25</v>
      </c>
      <c r="B252" s="13">
        <v>53110</v>
      </c>
      <c r="C252" s="13">
        <v>50940</v>
      </c>
      <c r="D252" s="13">
        <v>50856</v>
      </c>
      <c r="E252" s="13">
        <v>154906</v>
      </c>
    </row>
    <row r="253" spans="1:5" x14ac:dyDescent="0.25">
      <c r="A253" s="18" t="s">
        <v>275</v>
      </c>
      <c r="B253" s="1">
        <v>53110</v>
      </c>
      <c r="C253" s="1">
        <v>50940</v>
      </c>
      <c r="D253" s="1">
        <v>50856</v>
      </c>
      <c r="E253" s="1">
        <v>154906</v>
      </c>
    </row>
    <row r="254" spans="1:5" x14ac:dyDescent="0.25">
      <c r="A254" s="49" t="s">
        <v>276</v>
      </c>
      <c r="B254" s="13">
        <v>48881</v>
      </c>
      <c r="C254" s="13">
        <v>47031</v>
      </c>
      <c r="D254" s="13">
        <v>46845</v>
      </c>
      <c r="E254" s="13">
        <v>142757</v>
      </c>
    </row>
    <row r="255" spans="1:5" x14ac:dyDescent="0.25">
      <c r="A255" s="49" t="s">
        <v>279</v>
      </c>
      <c r="B255" s="13">
        <v>4229</v>
      </c>
      <c r="C255" s="13">
        <v>3909</v>
      </c>
      <c r="D255" s="13">
        <v>4011</v>
      </c>
      <c r="E255" s="13">
        <v>12149</v>
      </c>
    </row>
    <row r="256" spans="1:5" x14ac:dyDescent="0.25">
      <c r="A256" s="17" t="s">
        <v>26</v>
      </c>
      <c r="B256" s="13">
        <v>50976</v>
      </c>
      <c r="C256" s="13">
        <v>49334</v>
      </c>
      <c r="D256" s="13">
        <v>51716</v>
      </c>
      <c r="E256" s="13">
        <v>152026</v>
      </c>
    </row>
    <row r="257" spans="1:5" x14ac:dyDescent="0.25">
      <c r="A257" s="18" t="s">
        <v>275</v>
      </c>
      <c r="B257" s="1">
        <v>50976</v>
      </c>
      <c r="C257" s="1">
        <v>49334</v>
      </c>
      <c r="D257" s="1">
        <v>51716</v>
      </c>
      <c r="E257" s="1">
        <v>152026</v>
      </c>
    </row>
    <row r="258" spans="1:5" x14ac:dyDescent="0.25">
      <c r="A258" s="49" t="s">
        <v>276</v>
      </c>
      <c r="B258" s="13">
        <v>49101</v>
      </c>
      <c r="C258" s="13">
        <v>47506</v>
      </c>
      <c r="D258" s="13">
        <v>48647</v>
      </c>
      <c r="E258" s="13">
        <v>145254</v>
      </c>
    </row>
    <row r="259" spans="1:5" x14ac:dyDescent="0.25">
      <c r="A259" s="49" t="s">
        <v>283</v>
      </c>
      <c r="B259" s="13">
        <v>1875</v>
      </c>
      <c r="C259" s="13">
        <v>1828</v>
      </c>
      <c r="D259" s="13">
        <v>3069</v>
      </c>
      <c r="E259" s="13">
        <v>6772</v>
      </c>
    </row>
    <row r="260" spans="1:5" x14ac:dyDescent="0.25">
      <c r="A260" s="17" t="s">
        <v>31</v>
      </c>
      <c r="B260" s="13">
        <v>44834</v>
      </c>
      <c r="C260" s="13">
        <v>43399</v>
      </c>
      <c r="D260" s="13">
        <v>44808</v>
      </c>
      <c r="E260" s="13">
        <v>133041</v>
      </c>
    </row>
    <row r="261" spans="1:5" x14ac:dyDescent="0.25">
      <c r="A261" s="18" t="s">
        <v>275</v>
      </c>
      <c r="B261" s="1">
        <v>44834</v>
      </c>
      <c r="C261" s="1">
        <v>43399</v>
      </c>
      <c r="D261" s="1">
        <v>44808</v>
      </c>
      <c r="E261" s="1">
        <v>133041</v>
      </c>
    </row>
    <row r="262" spans="1:5" x14ac:dyDescent="0.25">
      <c r="A262" s="49" t="s">
        <v>276</v>
      </c>
      <c r="B262" s="13">
        <v>44819</v>
      </c>
      <c r="C262" s="13">
        <v>43384</v>
      </c>
      <c r="D262" s="13">
        <v>44801</v>
      </c>
      <c r="E262" s="13">
        <v>133004</v>
      </c>
    </row>
    <row r="263" spans="1:5" x14ac:dyDescent="0.25">
      <c r="A263" s="49" t="s">
        <v>284</v>
      </c>
      <c r="B263" s="13">
        <v>15</v>
      </c>
      <c r="C263" s="13">
        <v>15</v>
      </c>
      <c r="D263" s="13">
        <v>7</v>
      </c>
      <c r="E263" s="13">
        <v>37</v>
      </c>
    </row>
    <row r="264" spans="1:5" x14ac:dyDescent="0.25">
      <c r="A264" s="17" t="s">
        <v>32</v>
      </c>
      <c r="B264" s="13">
        <v>46177</v>
      </c>
      <c r="C264" s="13">
        <v>44336</v>
      </c>
      <c r="D264" s="13">
        <v>46564</v>
      </c>
      <c r="E264" s="13">
        <v>137077</v>
      </c>
    </row>
    <row r="265" spans="1:5" x14ac:dyDescent="0.25">
      <c r="A265" s="18" t="s">
        <v>275</v>
      </c>
      <c r="B265" s="1">
        <v>46177</v>
      </c>
      <c r="C265" s="1">
        <v>44336</v>
      </c>
      <c r="D265" s="1">
        <v>46564</v>
      </c>
      <c r="E265" s="1">
        <v>137077</v>
      </c>
    </row>
    <row r="266" spans="1:5" x14ac:dyDescent="0.25">
      <c r="A266" s="49" t="s">
        <v>276</v>
      </c>
      <c r="B266" s="13">
        <v>45480</v>
      </c>
      <c r="C266" s="13">
        <v>43850</v>
      </c>
      <c r="D266" s="13">
        <v>45859</v>
      </c>
      <c r="E266" s="13">
        <v>135189</v>
      </c>
    </row>
    <row r="267" spans="1:5" x14ac:dyDescent="0.25">
      <c r="A267" s="49" t="s">
        <v>277</v>
      </c>
      <c r="B267" s="13">
        <v>121</v>
      </c>
      <c r="C267" s="13">
        <v>62</v>
      </c>
      <c r="D267" s="13">
        <v>49</v>
      </c>
      <c r="E267" s="13">
        <v>232</v>
      </c>
    </row>
    <row r="268" spans="1:5" x14ac:dyDescent="0.25">
      <c r="A268" s="49" t="s">
        <v>284</v>
      </c>
      <c r="B268" s="13">
        <v>576</v>
      </c>
      <c r="C268" s="13">
        <v>424</v>
      </c>
      <c r="D268" s="13">
        <v>656</v>
      </c>
      <c r="E268" s="13">
        <v>1656</v>
      </c>
    </row>
    <row r="269" spans="1:5" x14ac:dyDescent="0.25">
      <c r="A269" s="17" t="s">
        <v>33</v>
      </c>
      <c r="B269" s="13">
        <v>45539</v>
      </c>
      <c r="C269" s="13">
        <v>43947</v>
      </c>
      <c r="D269" s="13">
        <v>45142</v>
      </c>
      <c r="E269" s="13">
        <v>134628</v>
      </c>
    </row>
    <row r="270" spans="1:5" x14ac:dyDescent="0.25">
      <c r="A270" s="18" t="s">
        <v>275</v>
      </c>
      <c r="B270" s="1">
        <v>45539</v>
      </c>
      <c r="C270" s="1">
        <v>43947</v>
      </c>
      <c r="D270" s="1">
        <v>45142</v>
      </c>
      <c r="E270" s="1">
        <v>134628</v>
      </c>
    </row>
    <row r="271" spans="1:5" x14ac:dyDescent="0.25">
      <c r="A271" s="49" t="s">
        <v>276</v>
      </c>
      <c r="B271" s="13">
        <v>45397</v>
      </c>
      <c r="C271" s="13">
        <v>43763</v>
      </c>
      <c r="D271" s="13">
        <v>45047</v>
      </c>
      <c r="E271" s="13">
        <v>134207</v>
      </c>
    </row>
    <row r="272" spans="1:5" x14ac:dyDescent="0.25">
      <c r="A272" s="49" t="s">
        <v>279</v>
      </c>
      <c r="B272" s="13">
        <v>142</v>
      </c>
      <c r="C272" s="13">
        <v>184</v>
      </c>
      <c r="D272" s="13">
        <v>95</v>
      </c>
      <c r="E272" s="13">
        <v>421</v>
      </c>
    </row>
    <row r="273" spans="1:5" x14ac:dyDescent="0.25">
      <c r="A273" s="17" t="s">
        <v>35</v>
      </c>
      <c r="B273" s="13">
        <v>46185</v>
      </c>
      <c r="C273" s="13">
        <v>44915</v>
      </c>
      <c r="D273" s="13">
        <v>46299</v>
      </c>
      <c r="E273" s="13">
        <v>137399</v>
      </c>
    </row>
    <row r="274" spans="1:5" x14ac:dyDescent="0.25">
      <c r="A274" s="18" t="s">
        <v>275</v>
      </c>
      <c r="B274" s="1">
        <v>46185</v>
      </c>
      <c r="C274" s="1">
        <v>44915</v>
      </c>
      <c r="D274" s="1">
        <v>46299</v>
      </c>
      <c r="E274" s="1">
        <v>137399</v>
      </c>
    </row>
    <row r="275" spans="1:5" x14ac:dyDescent="0.25">
      <c r="A275" s="49" t="s">
        <v>276</v>
      </c>
      <c r="B275" s="13">
        <v>46055</v>
      </c>
      <c r="C275" s="13">
        <v>44775</v>
      </c>
      <c r="D275" s="13">
        <v>46094</v>
      </c>
      <c r="E275" s="13">
        <v>136924</v>
      </c>
    </row>
    <row r="276" spans="1:5" x14ac:dyDescent="0.25">
      <c r="A276" s="49" t="s">
        <v>279</v>
      </c>
      <c r="B276" s="13">
        <v>130</v>
      </c>
      <c r="C276" s="13">
        <v>140</v>
      </c>
      <c r="D276" s="13">
        <v>205</v>
      </c>
      <c r="E276" s="13">
        <v>475</v>
      </c>
    </row>
    <row r="277" spans="1:5" x14ac:dyDescent="0.25">
      <c r="A277" s="17" t="s">
        <v>165</v>
      </c>
      <c r="B277" s="13">
        <v>235901</v>
      </c>
      <c r="C277" s="13">
        <v>247015</v>
      </c>
      <c r="D277" s="13">
        <v>319087</v>
      </c>
      <c r="E277" s="13">
        <v>802003</v>
      </c>
    </row>
    <row r="278" spans="1:5" x14ac:dyDescent="0.25">
      <c r="A278" s="18" t="s">
        <v>285</v>
      </c>
      <c r="B278" s="1">
        <v>235901</v>
      </c>
      <c r="C278" s="1">
        <v>247015</v>
      </c>
      <c r="D278" s="1">
        <v>319087</v>
      </c>
      <c r="E278" s="1">
        <v>802003</v>
      </c>
    </row>
    <row r="279" spans="1:5" x14ac:dyDescent="0.25">
      <c r="A279" s="49" t="s">
        <v>280</v>
      </c>
      <c r="B279" s="13">
        <v>216661</v>
      </c>
      <c r="C279" s="13">
        <v>218348</v>
      </c>
      <c r="D279" s="13">
        <v>301907</v>
      </c>
      <c r="E279" s="13">
        <v>736916</v>
      </c>
    </row>
    <row r="280" spans="1:5" x14ac:dyDescent="0.25">
      <c r="A280" s="49" t="s">
        <v>279</v>
      </c>
      <c r="B280" s="13">
        <v>19240</v>
      </c>
      <c r="C280" s="13">
        <v>28667</v>
      </c>
      <c r="D280" s="13">
        <v>17180</v>
      </c>
      <c r="E280" s="13">
        <v>65087</v>
      </c>
    </row>
    <row r="281" spans="1:5" x14ac:dyDescent="0.25">
      <c r="A281" s="17" t="s">
        <v>168</v>
      </c>
      <c r="B281" s="13">
        <v>46541</v>
      </c>
      <c r="C281" s="13">
        <v>44954</v>
      </c>
      <c r="D281" s="13">
        <v>46286</v>
      </c>
      <c r="E281" s="13">
        <v>137781</v>
      </c>
    </row>
    <row r="282" spans="1:5" x14ac:dyDescent="0.25">
      <c r="A282" s="18" t="s">
        <v>275</v>
      </c>
      <c r="B282" s="1">
        <v>46541</v>
      </c>
      <c r="C282" s="1">
        <v>44954</v>
      </c>
      <c r="D282" s="1">
        <v>46286</v>
      </c>
      <c r="E282" s="1">
        <v>137781</v>
      </c>
    </row>
    <row r="283" spans="1:5" x14ac:dyDescent="0.25">
      <c r="A283" s="49" t="s">
        <v>276</v>
      </c>
      <c r="B283" s="13">
        <v>46357</v>
      </c>
      <c r="C283" s="13">
        <v>44798</v>
      </c>
      <c r="D283" s="13">
        <v>46158</v>
      </c>
      <c r="E283" s="13">
        <v>137313</v>
      </c>
    </row>
    <row r="284" spans="1:5" x14ac:dyDescent="0.25">
      <c r="A284" s="49" t="s">
        <v>283</v>
      </c>
      <c r="B284" s="13">
        <v>184</v>
      </c>
      <c r="C284" s="13">
        <v>156</v>
      </c>
      <c r="D284" s="13">
        <v>128</v>
      </c>
      <c r="E284" s="13">
        <v>468</v>
      </c>
    </row>
    <row r="285" spans="1:5" x14ac:dyDescent="0.25">
      <c r="A285" s="17" t="s">
        <v>169</v>
      </c>
      <c r="B285" s="13">
        <v>46163</v>
      </c>
      <c r="C285" s="13">
        <v>44894</v>
      </c>
      <c r="D285" s="13">
        <v>46150</v>
      </c>
      <c r="E285" s="13">
        <v>137207</v>
      </c>
    </row>
    <row r="286" spans="1:5" x14ac:dyDescent="0.25">
      <c r="A286" s="18" t="s">
        <v>275</v>
      </c>
      <c r="B286" s="1">
        <v>46163</v>
      </c>
      <c r="C286" s="1">
        <v>44894</v>
      </c>
      <c r="D286" s="1">
        <v>46150</v>
      </c>
      <c r="E286" s="1">
        <v>137207</v>
      </c>
    </row>
    <row r="287" spans="1:5" x14ac:dyDescent="0.25">
      <c r="A287" s="49" t="s">
        <v>276</v>
      </c>
      <c r="B287" s="13">
        <v>46055</v>
      </c>
      <c r="C287" s="13">
        <v>44772</v>
      </c>
      <c r="D287" s="13">
        <v>46043</v>
      </c>
      <c r="E287" s="13">
        <v>136870</v>
      </c>
    </row>
    <row r="288" spans="1:5" x14ac:dyDescent="0.25">
      <c r="A288" s="49" t="s">
        <v>277</v>
      </c>
      <c r="B288" s="13">
        <v>108</v>
      </c>
      <c r="C288" s="13">
        <v>122</v>
      </c>
      <c r="D288" s="13">
        <v>107</v>
      </c>
      <c r="E288" s="13">
        <v>337</v>
      </c>
    </row>
    <row r="289" spans="1:5" x14ac:dyDescent="0.25">
      <c r="A289" s="17" t="s">
        <v>379</v>
      </c>
      <c r="B289" s="13">
        <v>46172</v>
      </c>
      <c r="C289" s="13">
        <v>44843</v>
      </c>
      <c r="D289" s="13">
        <v>46135</v>
      </c>
      <c r="E289" s="13">
        <v>137150</v>
      </c>
    </row>
    <row r="290" spans="1:5" x14ac:dyDescent="0.25">
      <c r="A290" s="18" t="s">
        <v>275</v>
      </c>
      <c r="B290" s="1">
        <v>46172</v>
      </c>
      <c r="C290" s="1">
        <v>44843</v>
      </c>
      <c r="D290" s="1">
        <v>46135</v>
      </c>
      <c r="E290" s="1">
        <v>137150</v>
      </c>
    </row>
    <row r="291" spans="1:5" x14ac:dyDescent="0.25">
      <c r="A291" s="49" t="s">
        <v>276</v>
      </c>
      <c r="B291" s="13">
        <v>46077</v>
      </c>
      <c r="C291" s="13">
        <v>44748</v>
      </c>
      <c r="D291" s="13">
        <v>46017</v>
      </c>
      <c r="E291" s="13">
        <v>136842</v>
      </c>
    </row>
    <row r="292" spans="1:5" x14ac:dyDescent="0.25">
      <c r="A292" s="49" t="s">
        <v>277</v>
      </c>
      <c r="B292" s="13">
        <v>95</v>
      </c>
      <c r="C292" s="13">
        <v>95</v>
      </c>
      <c r="D292" s="13">
        <v>118</v>
      </c>
      <c r="E292" s="13">
        <v>308</v>
      </c>
    </row>
    <row r="293" spans="1:5" x14ac:dyDescent="0.25">
      <c r="A293" s="17" t="s">
        <v>170</v>
      </c>
      <c r="B293" s="13">
        <v>45416</v>
      </c>
      <c r="C293" s="13">
        <v>44708</v>
      </c>
      <c r="D293" s="13">
        <v>46064</v>
      </c>
      <c r="E293" s="13">
        <v>136188</v>
      </c>
    </row>
    <row r="294" spans="1:5" x14ac:dyDescent="0.25">
      <c r="A294" s="18" t="s">
        <v>275</v>
      </c>
      <c r="B294" s="1">
        <v>45416</v>
      </c>
      <c r="C294" s="1">
        <v>44708</v>
      </c>
      <c r="D294" s="1">
        <v>46064</v>
      </c>
      <c r="E294" s="1">
        <v>136188</v>
      </c>
    </row>
    <row r="295" spans="1:5" x14ac:dyDescent="0.25">
      <c r="A295" s="49" t="s">
        <v>276</v>
      </c>
      <c r="B295" s="13">
        <v>45388</v>
      </c>
      <c r="C295" s="13">
        <v>44631</v>
      </c>
      <c r="D295" s="13">
        <v>45990</v>
      </c>
      <c r="E295" s="13">
        <v>136009</v>
      </c>
    </row>
    <row r="296" spans="1:5" x14ac:dyDescent="0.25">
      <c r="A296" s="49" t="s">
        <v>277</v>
      </c>
      <c r="B296" s="13">
        <v>28</v>
      </c>
      <c r="C296" s="13">
        <v>77</v>
      </c>
      <c r="D296" s="13">
        <v>74</v>
      </c>
      <c r="E296" s="13">
        <v>179</v>
      </c>
    </row>
    <row r="297" spans="1:5" x14ac:dyDescent="0.25">
      <c r="A297" s="17" t="s">
        <v>177</v>
      </c>
      <c r="B297" s="13">
        <v>46318</v>
      </c>
      <c r="C297" s="13">
        <v>44780</v>
      </c>
      <c r="D297" s="13">
        <v>46271</v>
      </c>
      <c r="E297" s="13">
        <v>137369</v>
      </c>
    </row>
    <row r="298" spans="1:5" x14ac:dyDescent="0.25">
      <c r="A298" s="18" t="s">
        <v>275</v>
      </c>
      <c r="B298" s="1">
        <v>46318</v>
      </c>
      <c r="C298" s="1">
        <v>44780</v>
      </c>
      <c r="D298" s="1">
        <v>46271</v>
      </c>
      <c r="E298" s="1">
        <v>137369</v>
      </c>
    </row>
    <row r="299" spans="1:5" x14ac:dyDescent="0.25">
      <c r="A299" s="49" t="s">
        <v>276</v>
      </c>
      <c r="B299" s="13">
        <v>46157</v>
      </c>
      <c r="C299" s="13">
        <v>44649</v>
      </c>
      <c r="D299" s="13">
        <v>46127</v>
      </c>
      <c r="E299" s="13">
        <v>136933</v>
      </c>
    </row>
    <row r="300" spans="1:5" x14ac:dyDescent="0.25">
      <c r="A300" s="49" t="s">
        <v>277</v>
      </c>
      <c r="B300" s="13">
        <v>161</v>
      </c>
      <c r="C300" s="13">
        <v>131</v>
      </c>
      <c r="D300" s="13">
        <v>144</v>
      </c>
      <c r="E300" s="13">
        <v>436</v>
      </c>
    </row>
    <row r="301" spans="1:5" x14ac:dyDescent="0.25">
      <c r="A301" s="17" t="s">
        <v>180</v>
      </c>
      <c r="B301" s="13">
        <v>47819</v>
      </c>
      <c r="C301" s="13">
        <v>46311</v>
      </c>
      <c r="D301" s="13">
        <v>47560</v>
      </c>
      <c r="E301" s="13">
        <v>141690</v>
      </c>
    </row>
    <row r="302" spans="1:5" x14ac:dyDescent="0.25">
      <c r="A302" s="18" t="s">
        <v>275</v>
      </c>
      <c r="B302" s="1">
        <v>47819</v>
      </c>
      <c r="C302" s="1">
        <v>46311</v>
      </c>
      <c r="D302" s="1">
        <v>47560</v>
      </c>
      <c r="E302" s="1">
        <v>141690</v>
      </c>
    </row>
    <row r="303" spans="1:5" x14ac:dyDescent="0.25">
      <c r="A303" s="49" t="s">
        <v>276</v>
      </c>
      <c r="B303" s="13">
        <v>47648</v>
      </c>
      <c r="C303" s="13">
        <v>46154</v>
      </c>
      <c r="D303" s="13">
        <v>47434</v>
      </c>
      <c r="E303" s="13">
        <v>141236</v>
      </c>
    </row>
    <row r="304" spans="1:5" x14ac:dyDescent="0.25">
      <c r="A304" s="49" t="s">
        <v>279</v>
      </c>
      <c r="B304" s="13">
        <v>171</v>
      </c>
      <c r="C304" s="13">
        <v>157</v>
      </c>
      <c r="D304" s="13">
        <v>126</v>
      </c>
      <c r="E304" s="13">
        <v>454</v>
      </c>
    </row>
    <row r="305" spans="1:5" x14ac:dyDescent="0.25">
      <c r="A305" s="17" t="s">
        <v>216</v>
      </c>
      <c r="B305" s="13">
        <v>48892</v>
      </c>
      <c r="C305" s="13">
        <v>47319</v>
      </c>
      <c r="D305" s="13">
        <v>48805</v>
      </c>
      <c r="E305" s="13">
        <v>145016</v>
      </c>
    </row>
    <row r="306" spans="1:5" x14ac:dyDescent="0.25">
      <c r="A306" s="18" t="s">
        <v>275</v>
      </c>
      <c r="B306" s="1">
        <v>48892</v>
      </c>
      <c r="C306" s="1">
        <v>47319</v>
      </c>
      <c r="D306" s="1">
        <v>48805</v>
      </c>
      <c r="E306" s="1">
        <v>145016</v>
      </c>
    </row>
    <row r="307" spans="1:5" x14ac:dyDescent="0.25">
      <c r="A307" s="49" t="s">
        <v>276</v>
      </c>
      <c r="B307" s="13">
        <v>47288</v>
      </c>
      <c r="C307" s="13">
        <v>45826</v>
      </c>
      <c r="D307" s="13">
        <v>47190</v>
      </c>
      <c r="E307" s="13">
        <v>140304</v>
      </c>
    </row>
    <row r="308" spans="1:5" x14ac:dyDescent="0.25">
      <c r="A308" s="49" t="s">
        <v>279</v>
      </c>
      <c r="B308" s="13">
        <v>1604</v>
      </c>
      <c r="C308" s="13">
        <v>1493</v>
      </c>
      <c r="D308" s="13">
        <v>1615</v>
      </c>
      <c r="E308" s="13">
        <v>4712</v>
      </c>
    </row>
    <row r="309" spans="1:5" x14ac:dyDescent="0.25">
      <c r="A309" s="17" t="s">
        <v>225</v>
      </c>
      <c r="B309" s="13">
        <v>74454</v>
      </c>
      <c r="C309" s="13">
        <v>72400</v>
      </c>
      <c r="D309" s="13">
        <v>74487</v>
      </c>
      <c r="E309" s="13">
        <v>221341</v>
      </c>
    </row>
    <row r="310" spans="1:5" x14ac:dyDescent="0.25">
      <c r="A310" s="18" t="s">
        <v>275</v>
      </c>
      <c r="B310" s="1">
        <v>74454</v>
      </c>
      <c r="C310" s="1">
        <v>72400</v>
      </c>
      <c r="D310" s="1">
        <v>74487</v>
      </c>
      <c r="E310" s="1">
        <v>221341</v>
      </c>
    </row>
    <row r="311" spans="1:5" x14ac:dyDescent="0.25">
      <c r="A311" s="49" t="s">
        <v>276</v>
      </c>
      <c r="B311" s="13">
        <v>48843</v>
      </c>
      <c r="C311" s="13">
        <v>47293</v>
      </c>
      <c r="D311" s="13">
        <v>48451</v>
      </c>
      <c r="E311" s="13">
        <v>144587</v>
      </c>
    </row>
    <row r="312" spans="1:5" x14ac:dyDescent="0.25">
      <c r="A312" s="49" t="s">
        <v>283</v>
      </c>
      <c r="B312" s="13">
        <v>25611</v>
      </c>
      <c r="C312" s="13">
        <v>25107</v>
      </c>
      <c r="D312" s="13">
        <v>26036</v>
      </c>
      <c r="E312" s="13">
        <v>76754</v>
      </c>
    </row>
    <row r="313" spans="1:5" x14ac:dyDescent="0.25">
      <c r="A313" s="17" t="s">
        <v>296</v>
      </c>
      <c r="B313" s="13">
        <v>45271</v>
      </c>
      <c r="C313" s="13">
        <v>43679</v>
      </c>
      <c r="D313" s="13">
        <v>44926</v>
      </c>
      <c r="E313" s="13">
        <v>133876</v>
      </c>
    </row>
    <row r="314" spans="1:5" x14ac:dyDescent="0.25">
      <c r="A314" s="18" t="s">
        <v>275</v>
      </c>
      <c r="B314" s="1">
        <v>45271</v>
      </c>
      <c r="C314" s="1">
        <v>43679</v>
      </c>
      <c r="D314" s="1">
        <v>44926</v>
      </c>
      <c r="E314" s="1">
        <v>133876</v>
      </c>
    </row>
    <row r="315" spans="1:5" x14ac:dyDescent="0.25">
      <c r="A315" s="49" t="s">
        <v>276</v>
      </c>
      <c r="B315" s="13">
        <v>45218</v>
      </c>
      <c r="C315" s="13">
        <v>43628</v>
      </c>
      <c r="D315" s="13">
        <v>44878</v>
      </c>
      <c r="E315" s="13">
        <v>133724</v>
      </c>
    </row>
    <row r="316" spans="1:5" x14ac:dyDescent="0.25">
      <c r="A316" s="49" t="s">
        <v>279</v>
      </c>
      <c r="B316" s="13">
        <v>53</v>
      </c>
      <c r="C316" s="13">
        <v>51</v>
      </c>
      <c r="D316" s="13">
        <v>48</v>
      </c>
      <c r="E316" s="13">
        <v>152</v>
      </c>
    </row>
    <row r="317" spans="1:5" x14ac:dyDescent="0.25">
      <c r="A317" s="17" t="s">
        <v>244</v>
      </c>
      <c r="B317" s="13">
        <v>46900</v>
      </c>
      <c r="C317" s="13">
        <v>45402</v>
      </c>
      <c r="D317" s="13">
        <v>46540</v>
      </c>
      <c r="E317" s="13">
        <v>138842</v>
      </c>
    </row>
    <row r="318" spans="1:5" x14ac:dyDescent="0.25">
      <c r="A318" s="18" t="s">
        <v>275</v>
      </c>
      <c r="B318" s="1">
        <v>46900</v>
      </c>
      <c r="C318" s="1">
        <v>45402</v>
      </c>
      <c r="D318" s="1">
        <v>46540</v>
      </c>
      <c r="E318" s="1">
        <v>138842</v>
      </c>
    </row>
    <row r="319" spans="1:5" x14ac:dyDescent="0.25">
      <c r="A319" s="49" t="s">
        <v>276</v>
      </c>
      <c r="B319" s="13">
        <v>46555</v>
      </c>
      <c r="C319" s="13">
        <v>45051</v>
      </c>
      <c r="D319" s="13">
        <v>46225</v>
      </c>
      <c r="E319" s="13">
        <v>137831</v>
      </c>
    </row>
    <row r="320" spans="1:5" x14ac:dyDescent="0.25">
      <c r="A320" s="49" t="s">
        <v>277</v>
      </c>
      <c r="B320" s="13">
        <v>345</v>
      </c>
      <c r="C320" s="13">
        <v>351</v>
      </c>
      <c r="D320" s="13">
        <v>315</v>
      </c>
      <c r="E320" s="13">
        <v>1011</v>
      </c>
    </row>
    <row r="321" spans="1:5" x14ac:dyDescent="0.25">
      <c r="A321" s="17" t="s">
        <v>262</v>
      </c>
      <c r="B321" s="13">
        <v>46086</v>
      </c>
      <c r="C321" s="13">
        <v>44606</v>
      </c>
      <c r="D321" s="13">
        <v>46087</v>
      </c>
      <c r="E321" s="13">
        <v>136779</v>
      </c>
    </row>
    <row r="322" spans="1:5" x14ac:dyDescent="0.25">
      <c r="A322" s="18" t="s">
        <v>275</v>
      </c>
      <c r="B322" s="1">
        <v>46086</v>
      </c>
      <c r="C322" s="1">
        <v>44606</v>
      </c>
      <c r="D322" s="1">
        <v>46087</v>
      </c>
      <c r="E322" s="1">
        <v>136779</v>
      </c>
    </row>
    <row r="323" spans="1:5" x14ac:dyDescent="0.25">
      <c r="A323" s="49" t="s">
        <v>276</v>
      </c>
      <c r="B323" s="13">
        <v>46010</v>
      </c>
      <c r="C323" s="13">
        <v>44531</v>
      </c>
      <c r="D323" s="13">
        <v>46014</v>
      </c>
      <c r="E323" s="13">
        <v>136555</v>
      </c>
    </row>
    <row r="324" spans="1:5" x14ac:dyDescent="0.25">
      <c r="A324" s="49" t="s">
        <v>279</v>
      </c>
      <c r="B324" s="13">
        <v>76</v>
      </c>
      <c r="C324" s="13">
        <v>75</v>
      </c>
      <c r="D324" s="13">
        <v>73</v>
      </c>
      <c r="E324" s="13">
        <v>224</v>
      </c>
    </row>
    <row r="325" spans="1:5" x14ac:dyDescent="0.25">
      <c r="A325" s="6" t="s">
        <v>363</v>
      </c>
      <c r="B325" s="7">
        <v>46007</v>
      </c>
      <c r="C325" s="7">
        <v>44592</v>
      </c>
      <c r="D325" s="7">
        <v>46064</v>
      </c>
      <c r="E325" s="7">
        <v>136663</v>
      </c>
    </row>
    <row r="326" spans="1:5" x14ac:dyDescent="0.25">
      <c r="A326" s="17" t="s">
        <v>203</v>
      </c>
      <c r="B326" s="13">
        <v>46007</v>
      </c>
      <c r="C326" s="13">
        <v>44592</v>
      </c>
      <c r="D326" s="13">
        <v>46064</v>
      </c>
      <c r="E326" s="13">
        <v>136663</v>
      </c>
    </row>
    <row r="327" spans="1:5" x14ac:dyDescent="0.25">
      <c r="A327" s="18" t="s">
        <v>275</v>
      </c>
      <c r="B327" s="1">
        <v>46007</v>
      </c>
      <c r="C327" s="1">
        <v>44592</v>
      </c>
      <c r="D327" s="1">
        <v>46064</v>
      </c>
      <c r="E327" s="1">
        <v>136663</v>
      </c>
    </row>
    <row r="328" spans="1:5" x14ac:dyDescent="0.25">
      <c r="A328" s="49" t="s">
        <v>276</v>
      </c>
      <c r="B328" s="13">
        <v>45977</v>
      </c>
      <c r="C328" s="13">
        <v>44557</v>
      </c>
      <c r="D328" s="13">
        <v>46020</v>
      </c>
      <c r="E328" s="13">
        <v>136554</v>
      </c>
    </row>
    <row r="329" spans="1:5" x14ac:dyDescent="0.25">
      <c r="A329" s="49" t="s">
        <v>277</v>
      </c>
      <c r="B329" s="13"/>
      <c r="C329" s="13"/>
      <c r="D329" s="13">
        <v>14</v>
      </c>
      <c r="E329" s="13">
        <v>14</v>
      </c>
    </row>
    <row r="330" spans="1:5" x14ac:dyDescent="0.25">
      <c r="A330" s="49" t="s">
        <v>284</v>
      </c>
      <c r="B330" s="13">
        <v>7</v>
      </c>
      <c r="C330" s="13">
        <v>11</v>
      </c>
      <c r="D330" s="13">
        <v>5</v>
      </c>
      <c r="E330" s="13">
        <v>23</v>
      </c>
    </row>
    <row r="331" spans="1:5" x14ac:dyDescent="0.25">
      <c r="A331" s="49" t="s">
        <v>279</v>
      </c>
      <c r="B331" s="13">
        <v>23</v>
      </c>
      <c r="C331" s="13">
        <v>24</v>
      </c>
      <c r="D331" s="13">
        <v>25</v>
      </c>
      <c r="E331" s="13">
        <v>72</v>
      </c>
    </row>
    <row r="332" spans="1:5" x14ac:dyDescent="0.25">
      <c r="A332" s="6" t="s">
        <v>265</v>
      </c>
      <c r="B332" s="7">
        <v>7981804</v>
      </c>
      <c r="C332" s="7">
        <v>1249722</v>
      </c>
      <c r="D332" s="7">
        <v>1047653</v>
      </c>
      <c r="E332" s="7">
        <v>10279179</v>
      </c>
    </row>
    <row r="333" spans="1:5" x14ac:dyDescent="0.25">
      <c r="A333" s="17" t="s">
        <v>346</v>
      </c>
      <c r="B333" s="13">
        <v>76641</v>
      </c>
      <c r="C333" s="13">
        <v>51286</v>
      </c>
      <c r="D333" s="13">
        <v>52403</v>
      </c>
      <c r="E333" s="13">
        <v>180330</v>
      </c>
    </row>
    <row r="334" spans="1:5" x14ac:dyDescent="0.25">
      <c r="A334" s="18" t="s">
        <v>275</v>
      </c>
      <c r="B334" s="1">
        <v>76641</v>
      </c>
      <c r="C334" s="1">
        <v>51286</v>
      </c>
      <c r="D334" s="1">
        <v>52403</v>
      </c>
      <c r="E334" s="1">
        <v>180330</v>
      </c>
    </row>
    <row r="335" spans="1:5" x14ac:dyDescent="0.25">
      <c r="A335" s="49" t="s">
        <v>276</v>
      </c>
      <c r="B335" s="13">
        <v>50500</v>
      </c>
      <c r="C335" s="13">
        <v>49032</v>
      </c>
      <c r="D335" s="13">
        <v>51325</v>
      </c>
      <c r="E335" s="13">
        <v>150857</v>
      </c>
    </row>
    <row r="336" spans="1:5" x14ac:dyDescent="0.25">
      <c r="A336" s="49" t="s">
        <v>284</v>
      </c>
      <c r="B336" s="13">
        <v>25912</v>
      </c>
      <c r="C336" s="13">
        <v>1869</v>
      </c>
      <c r="D336" s="13">
        <v>793</v>
      </c>
      <c r="E336" s="13">
        <v>28574</v>
      </c>
    </row>
    <row r="337" spans="1:5" x14ac:dyDescent="0.25">
      <c r="A337" s="49" t="s">
        <v>279</v>
      </c>
      <c r="B337" s="13">
        <v>229</v>
      </c>
      <c r="C337" s="13">
        <v>385</v>
      </c>
      <c r="D337" s="13">
        <v>285</v>
      </c>
      <c r="E337" s="13">
        <v>899</v>
      </c>
    </row>
    <row r="338" spans="1:5" x14ac:dyDescent="0.25">
      <c r="A338" s="17" t="s">
        <v>347</v>
      </c>
      <c r="B338" s="13">
        <v>7905163</v>
      </c>
      <c r="C338" s="13">
        <v>1198436</v>
      </c>
      <c r="D338" s="13">
        <v>995250</v>
      </c>
      <c r="E338" s="13">
        <v>10098849</v>
      </c>
    </row>
    <row r="339" spans="1:5" x14ac:dyDescent="0.25">
      <c r="A339" s="18" t="s">
        <v>285</v>
      </c>
      <c r="B339" s="1">
        <v>7905163</v>
      </c>
      <c r="C339" s="1">
        <v>1198436</v>
      </c>
      <c r="D339" s="1">
        <v>995250</v>
      </c>
      <c r="E339" s="1">
        <v>10098849</v>
      </c>
    </row>
    <row r="340" spans="1:5" x14ac:dyDescent="0.25">
      <c r="A340" s="49" t="s">
        <v>280</v>
      </c>
      <c r="B340" s="13">
        <v>7766282</v>
      </c>
      <c r="C340" s="13">
        <v>1070494</v>
      </c>
      <c r="D340" s="13">
        <v>859815</v>
      </c>
      <c r="E340" s="13">
        <v>9696591</v>
      </c>
    </row>
    <row r="341" spans="1:5" x14ac:dyDescent="0.25">
      <c r="A341" s="49" t="s">
        <v>279</v>
      </c>
      <c r="B341" s="13">
        <v>138881</v>
      </c>
      <c r="C341" s="13">
        <v>127942</v>
      </c>
      <c r="D341" s="13">
        <v>135435</v>
      </c>
      <c r="E341" s="13">
        <v>402258</v>
      </c>
    </row>
    <row r="342" spans="1:5" x14ac:dyDescent="0.25">
      <c r="A342" s="6" t="s">
        <v>266</v>
      </c>
      <c r="B342" s="7">
        <v>44887</v>
      </c>
      <c r="C342" s="7">
        <v>43487</v>
      </c>
      <c r="D342" s="7">
        <v>44846</v>
      </c>
      <c r="E342" s="7">
        <v>133220</v>
      </c>
    </row>
    <row r="343" spans="1:5" x14ac:dyDescent="0.25">
      <c r="A343" s="17" t="s">
        <v>184</v>
      </c>
      <c r="B343" s="13">
        <v>44887</v>
      </c>
      <c r="C343" s="13">
        <v>43487</v>
      </c>
      <c r="D343" s="13">
        <v>44846</v>
      </c>
      <c r="E343" s="13">
        <v>133220</v>
      </c>
    </row>
    <row r="344" spans="1:5" x14ac:dyDescent="0.25">
      <c r="A344" s="18" t="s">
        <v>275</v>
      </c>
      <c r="B344" s="1">
        <v>44887</v>
      </c>
      <c r="C344" s="1">
        <v>43487</v>
      </c>
      <c r="D344" s="1">
        <v>44846</v>
      </c>
      <c r="E344" s="1">
        <v>133220</v>
      </c>
    </row>
    <row r="345" spans="1:5" x14ac:dyDescent="0.25">
      <c r="A345" s="49" t="s">
        <v>276</v>
      </c>
      <c r="B345" s="13">
        <v>44840</v>
      </c>
      <c r="C345" s="13">
        <v>43425</v>
      </c>
      <c r="D345" s="13">
        <v>44810</v>
      </c>
      <c r="E345" s="13">
        <v>133075</v>
      </c>
    </row>
    <row r="346" spans="1:5" x14ac:dyDescent="0.25">
      <c r="A346" s="49" t="s">
        <v>284</v>
      </c>
      <c r="B346" s="13">
        <v>47</v>
      </c>
      <c r="C346" s="13">
        <v>62</v>
      </c>
      <c r="D346" s="13">
        <v>36</v>
      </c>
      <c r="E346" s="13">
        <v>145</v>
      </c>
    </row>
    <row r="347" spans="1:5" x14ac:dyDescent="0.25">
      <c r="A347" s="6" t="s">
        <v>268</v>
      </c>
      <c r="B347" s="7">
        <v>1228950</v>
      </c>
      <c r="C347" s="7">
        <v>1190309</v>
      </c>
      <c r="D347" s="7">
        <v>1216117</v>
      </c>
      <c r="E347" s="7">
        <v>3635376</v>
      </c>
    </row>
    <row r="348" spans="1:5" x14ac:dyDescent="0.25">
      <c r="A348" s="17" t="s">
        <v>36</v>
      </c>
      <c r="B348" s="13">
        <v>47059</v>
      </c>
      <c r="C348" s="13">
        <v>45423</v>
      </c>
      <c r="D348" s="13">
        <v>46605</v>
      </c>
      <c r="E348" s="13">
        <v>139087</v>
      </c>
    </row>
    <row r="349" spans="1:5" x14ac:dyDescent="0.25">
      <c r="A349" s="18" t="s">
        <v>275</v>
      </c>
      <c r="B349" s="1">
        <v>47059</v>
      </c>
      <c r="C349" s="1">
        <v>45423</v>
      </c>
      <c r="D349" s="1">
        <v>46605</v>
      </c>
      <c r="E349" s="1">
        <v>139087</v>
      </c>
    </row>
    <row r="350" spans="1:5" x14ac:dyDescent="0.25">
      <c r="A350" s="49" t="s">
        <v>276</v>
      </c>
      <c r="B350" s="13">
        <v>46822</v>
      </c>
      <c r="C350" s="13">
        <v>45160</v>
      </c>
      <c r="D350" s="13">
        <v>46452</v>
      </c>
      <c r="E350" s="13">
        <v>138434</v>
      </c>
    </row>
    <row r="351" spans="1:5" x14ac:dyDescent="0.25">
      <c r="A351" s="49" t="s">
        <v>284</v>
      </c>
      <c r="B351" s="13">
        <v>136</v>
      </c>
      <c r="C351" s="13">
        <v>141</v>
      </c>
      <c r="D351" s="13">
        <v>74</v>
      </c>
      <c r="E351" s="13">
        <v>351</v>
      </c>
    </row>
    <row r="352" spans="1:5" x14ac:dyDescent="0.25">
      <c r="A352" s="49" t="s">
        <v>283</v>
      </c>
      <c r="B352" s="13">
        <v>101</v>
      </c>
      <c r="C352" s="13">
        <v>122</v>
      </c>
      <c r="D352" s="13">
        <v>79</v>
      </c>
      <c r="E352" s="13">
        <v>302</v>
      </c>
    </row>
    <row r="353" spans="1:5" x14ac:dyDescent="0.25">
      <c r="A353" s="17" t="s">
        <v>348</v>
      </c>
      <c r="B353" s="13">
        <v>46057</v>
      </c>
      <c r="C353" s="13">
        <v>44808</v>
      </c>
      <c r="D353" s="13">
        <v>46060</v>
      </c>
      <c r="E353" s="13">
        <v>136925</v>
      </c>
    </row>
    <row r="354" spans="1:5" x14ac:dyDescent="0.25">
      <c r="A354" s="18" t="s">
        <v>275</v>
      </c>
      <c r="B354" s="1">
        <v>46057</v>
      </c>
      <c r="C354" s="1">
        <v>44808</v>
      </c>
      <c r="D354" s="1">
        <v>46060</v>
      </c>
      <c r="E354" s="1">
        <v>136925</v>
      </c>
    </row>
    <row r="355" spans="1:5" x14ac:dyDescent="0.25">
      <c r="A355" s="49" t="s">
        <v>276</v>
      </c>
      <c r="B355" s="13">
        <v>45979</v>
      </c>
      <c r="C355" s="13">
        <v>44725</v>
      </c>
      <c r="D355" s="13">
        <v>45987</v>
      </c>
      <c r="E355" s="13">
        <v>136691</v>
      </c>
    </row>
    <row r="356" spans="1:5" x14ac:dyDescent="0.25">
      <c r="A356" s="49" t="s">
        <v>277</v>
      </c>
      <c r="B356" s="13">
        <v>78</v>
      </c>
      <c r="C356" s="13">
        <v>83</v>
      </c>
      <c r="D356" s="13">
        <v>73</v>
      </c>
      <c r="E356" s="13">
        <v>234</v>
      </c>
    </row>
    <row r="357" spans="1:5" x14ac:dyDescent="0.25">
      <c r="A357" s="17" t="s">
        <v>349</v>
      </c>
      <c r="B357" s="13">
        <v>46045</v>
      </c>
      <c r="C357" s="13">
        <v>44768</v>
      </c>
      <c r="D357" s="13">
        <v>46050</v>
      </c>
      <c r="E357" s="13">
        <v>136863</v>
      </c>
    </row>
    <row r="358" spans="1:5" x14ac:dyDescent="0.25">
      <c r="A358" s="18" t="s">
        <v>275</v>
      </c>
      <c r="B358" s="1">
        <v>46045</v>
      </c>
      <c r="C358" s="1">
        <v>44768</v>
      </c>
      <c r="D358" s="1">
        <v>46050</v>
      </c>
      <c r="E358" s="1">
        <v>136863</v>
      </c>
    </row>
    <row r="359" spans="1:5" x14ac:dyDescent="0.25">
      <c r="A359" s="49" t="s">
        <v>276</v>
      </c>
      <c r="B359" s="13">
        <v>45975</v>
      </c>
      <c r="C359" s="13">
        <v>44692</v>
      </c>
      <c r="D359" s="13">
        <v>45981</v>
      </c>
      <c r="E359" s="13">
        <v>136648</v>
      </c>
    </row>
    <row r="360" spans="1:5" x14ac:dyDescent="0.25">
      <c r="A360" s="49" t="s">
        <v>277</v>
      </c>
      <c r="B360" s="13">
        <v>70</v>
      </c>
      <c r="C360" s="13">
        <v>76</v>
      </c>
      <c r="D360" s="13">
        <v>69</v>
      </c>
      <c r="E360" s="13">
        <v>215</v>
      </c>
    </row>
    <row r="361" spans="1:5" x14ac:dyDescent="0.25">
      <c r="A361" s="17" t="s">
        <v>38</v>
      </c>
      <c r="B361" s="13">
        <v>45334</v>
      </c>
      <c r="C361" s="13">
        <v>43838</v>
      </c>
      <c r="D361" s="13">
        <v>45376</v>
      </c>
      <c r="E361" s="13">
        <v>134548</v>
      </c>
    </row>
    <row r="362" spans="1:5" x14ac:dyDescent="0.25">
      <c r="A362" s="18" t="s">
        <v>275</v>
      </c>
      <c r="B362" s="1">
        <v>45334</v>
      </c>
      <c r="C362" s="1">
        <v>43838</v>
      </c>
      <c r="D362" s="1">
        <v>45376</v>
      </c>
      <c r="E362" s="1">
        <v>134548</v>
      </c>
    </row>
    <row r="363" spans="1:5" x14ac:dyDescent="0.25">
      <c r="A363" s="49" t="s">
        <v>276</v>
      </c>
      <c r="B363" s="13">
        <v>45140</v>
      </c>
      <c r="C363" s="13">
        <v>43661</v>
      </c>
      <c r="D363" s="13">
        <v>45058</v>
      </c>
      <c r="E363" s="13">
        <v>133859</v>
      </c>
    </row>
    <row r="364" spans="1:5" x14ac:dyDescent="0.25">
      <c r="A364" s="49" t="s">
        <v>279</v>
      </c>
      <c r="B364" s="13">
        <v>194</v>
      </c>
      <c r="C364" s="13">
        <v>177</v>
      </c>
      <c r="D364" s="13">
        <v>318</v>
      </c>
      <c r="E364" s="13">
        <v>689</v>
      </c>
    </row>
    <row r="365" spans="1:5" x14ac:dyDescent="0.25">
      <c r="A365" s="17" t="s">
        <v>39</v>
      </c>
      <c r="B365" s="13">
        <v>45026</v>
      </c>
      <c r="C365" s="13">
        <v>43600</v>
      </c>
      <c r="D365" s="13">
        <v>44797</v>
      </c>
      <c r="E365" s="13">
        <v>133423</v>
      </c>
    </row>
    <row r="366" spans="1:5" x14ac:dyDescent="0.25">
      <c r="A366" s="18" t="s">
        <v>275</v>
      </c>
      <c r="B366" s="1">
        <v>45026</v>
      </c>
      <c r="C366" s="1">
        <v>43600</v>
      </c>
      <c r="D366" s="1">
        <v>44797</v>
      </c>
      <c r="E366" s="1">
        <v>133423</v>
      </c>
    </row>
    <row r="367" spans="1:5" x14ac:dyDescent="0.25">
      <c r="A367" s="49" t="s">
        <v>276</v>
      </c>
      <c r="B367" s="13">
        <v>44876</v>
      </c>
      <c r="C367" s="13">
        <v>43429</v>
      </c>
      <c r="D367" s="13">
        <v>44797</v>
      </c>
      <c r="E367" s="13">
        <v>133102</v>
      </c>
    </row>
    <row r="368" spans="1:5" x14ac:dyDescent="0.25">
      <c r="A368" s="49" t="s">
        <v>279</v>
      </c>
      <c r="B368" s="13">
        <v>150</v>
      </c>
      <c r="C368" s="13">
        <v>171</v>
      </c>
      <c r="D368" s="13"/>
      <c r="E368" s="13">
        <v>321</v>
      </c>
    </row>
    <row r="369" spans="1:5" x14ac:dyDescent="0.25">
      <c r="A369" s="17" t="s">
        <v>286</v>
      </c>
      <c r="B369" s="13">
        <v>44738</v>
      </c>
      <c r="C369" s="13">
        <v>43358</v>
      </c>
      <c r="D369" s="13">
        <v>44854</v>
      </c>
      <c r="E369" s="13">
        <v>132950</v>
      </c>
    </row>
    <row r="370" spans="1:5" x14ac:dyDescent="0.25">
      <c r="A370" s="18" t="s">
        <v>275</v>
      </c>
      <c r="B370" s="1">
        <v>44738</v>
      </c>
      <c r="C370" s="1">
        <v>43358</v>
      </c>
      <c r="D370" s="1">
        <v>44854</v>
      </c>
      <c r="E370" s="1">
        <v>132950</v>
      </c>
    </row>
    <row r="371" spans="1:5" x14ac:dyDescent="0.25">
      <c r="A371" s="49" t="s">
        <v>276</v>
      </c>
      <c r="B371" s="13">
        <v>44728</v>
      </c>
      <c r="C371" s="13">
        <v>43344</v>
      </c>
      <c r="D371" s="13">
        <v>44821</v>
      </c>
      <c r="E371" s="13">
        <v>132893</v>
      </c>
    </row>
    <row r="372" spans="1:5" x14ac:dyDescent="0.25">
      <c r="A372" s="49" t="s">
        <v>279</v>
      </c>
      <c r="B372" s="13">
        <v>10</v>
      </c>
      <c r="C372" s="13">
        <v>14</v>
      </c>
      <c r="D372" s="13">
        <v>33</v>
      </c>
      <c r="E372" s="13">
        <v>57</v>
      </c>
    </row>
    <row r="373" spans="1:5" x14ac:dyDescent="0.25">
      <c r="A373" s="17" t="s">
        <v>40</v>
      </c>
      <c r="B373" s="13">
        <v>46265</v>
      </c>
      <c r="C373" s="13">
        <v>44854</v>
      </c>
      <c r="D373" s="13">
        <v>46324</v>
      </c>
      <c r="E373" s="13">
        <v>137443</v>
      </c>
    </row>
    <row r="374" spans="1:5" x14ac:dyDescent="0.25">
      <c r="A374" s="18" t="s">
        <v>275</v>
      </c>
      <c r="B374" s="1">
        <v>46265</v>
      </c>
      <c r="C374" s="1">
        <v>44854</v>
      </c>
      <c r="D374" s="1">
        <v>46324</v>
      </c>
      <c r="E374" s="1">
        <v>137443</v>
      </c>
    </row>
    <row r="375" spans="1:5" x14ac:dyDescent="0.25">
      <c r="A375" s="49" t="s">
        <v>276</v>
      </c>
      <c r="B375" s="13">
        <v>46143</v>
      </c>
      <c r="C375" s="13">
        <v>44722</v>
      </c>
      <c r="D375" s="13">
        <v>46188</v>
      </c>
      <c r="E375" s="13">
        <v>137053</v>
      </c>
    </row>
    <row r="376" spans="1:5" x14ac:dyDescent="0.25">
      <c r="A376" s="49" t="s">
        <v>279</v>
      </c>
      <c r="B376" s="13">
        <v>122</v>
      </c>
      <c r="C376" s="13">
        <v>132</v>
      </c>
      <c r="D376" s="13">
        <v>136</v>
      </c>
      <c r="E376" s="13">
        <v>390</v>
      </c>
    </row>
    <row r="377" spans="1:5" x14ac:dyDescent="0.25">
      <c r="A377" s="17" t="s">
        <v>41</v>
      </c>
      <c r="B377" s="13">
        <v>46107</v>
      </c>
      <c r="C377" s="13">
        <v>44817</v>
      </c>
      <c r="D377" s="13">
        <v>46057</v>
      </c>
      <c r="E377" s="13">
        <v>136981</v>
      </c>
    </row>
    <row r="378" spans="1:5" x14ac:dyDescent="0.25">
      <c r="A378" s="18" t="s">
        <v>275</v>
      </c>
      <c r="B378" s="1">
        <v>46107</v>
      </c>
      <c r="C378" s="1">
        <v>44817</v>
      </c>
      <c r="D378" s="1">
        <v>46057</v>
      </c>
      <c r="E378" s="1">
        <v>136981</v>
      </c>
    </row>
    <row r="379" spans="1:5" x14ac:dyDescent="0.25">
      <c r="A379" s="49" t="s">
        <v>276</v>
      </c>
      <c r="B379" s="13">
        <v>46037</v>
      </c>
      <c r="C379" s="13">
        <v>44730</v>
      </c>
      <c r="D379" s="13">
        <v>45978</v>
      </c>
      <c r="E379" s="13">
        <v>136745</v>
      </c>
    </row>
    <row r="380" spans="1:5" x14ac:dyDescent="0.25">
      <c r="A380" s="49" t="s">
        <v>277</v>
      </c>
      <c r="B380" s="13">
        <v>70</v>
      </c>
      <c r="C380" s="13">
        <v>87</v>
      </c>
      <c r="D380" s="13">
        <v>79</v>
      </c>
      <c r="E380" s="13">
        <v>236</v>
      </c>
    </row>
    <row r="381" spans="1:5" x14ac:dyDescent="0.25">
      <c r="A381" s="17" t="s">
        <v>43</v>
      </c>
      <c r="B381" s="13">
        <v>46067</v>
      </c>
      <c r="C381" s="13">
        <v>44750</v>
      </c>
      <c r="D381" s="13">
        <v>46056</v>
      </c>
      <c r="E381" s="13">
        <v>136873</v>
      </c>
    </row>
    <row r="382" spans="1:5" x14ac:dyDescent="0.25">
      <c r="A382" s="18" t="s">
        <v>275</v>
      </c>
      <c r="B382" s="1">
        <v>46067</v>
      </c>
      <c r="C382" s="1">
        <v>44750</v>
      </c>
      <c r="D382" s="1">
        <v>46056</v>
      </c>
      <c r="E382" s="1">
        <v>136873</v>
      </c>
    </row>
    <row r="383" spans="1:5" x14ac:dyDescent="0.25">
      <c r="A383" s="49" t="s">
        <v>276</v>
      </c>
      <c r="B383" s="13">
        <v>45992</v>
      </c>
      <c r="C383" s="13">
        <v>44658</v>
      </c>
      <c r="D383" s="13">
        <v>45975</v>
      </c>
      <c r="E383" s="13">
        <v>136625</v>
      </c>
    </row>
    <row r="384" spans="1:5" x14ac:dyDescent="0.25">
      <c r="A384" s="49" t="s">
        <v>277</v>
      </c>
      <c r="B384" s="13">
        <v>75</v>
      </c>
      <c r="C384" s="13">
        <v>92</v>
      </c>
      <c r="D384" s="13">
        <v>81</v>
      </c>
      <c r="E384" s="13">
        <v>248</v>
      </c>
    </row>
    <row r="385" spans="1:5" x14ac:dyDescent="0.25">
      <c r="A385" s="17" t="s">
        <v>44</v>
      </c>
      <c r="B385" s="13">
        <v>45320</v>
      </c>
      <c r="C385" s="13">
        <v>43843</v>
      </c>
      <c r="D385" s="13">
        <v>45139</v>
      </c>
      <c r="E385" s="13">
        <v>134302</v>
      </c>
    </row>
    <row r="386" spans="1:5" x14ac:dyDescent="0.25">
      <c r="A386" s="18" t="s">
        <v>275</v>
      </c>
      <c r="B386" s="1">
        <v>45320</v>
      </c>
      <c r="C386" s="1">
        <v>43843</v>
      </c>
      <c r="D386" s="1">
        <v>45139</v>
      </c>
      <c r="E386" s="1">
        <v>134302</v>
      </c>
    </row>
    <row r="387" spans="1:5" x14ac:dyDescent="0.25">
      <c r="A387" s="49" t="s">
        <v>276</v>
      </c>
      <c r="B387" s="13">
        <v>45065</v>
      </c>
      <c r="C387" s="13">
        <v>43609</v>
      </c>
      <c r="D387" s="13">
        <v>45011</v>
      </c>
      <c r="E387" s="13">
        <v>133685</v>
      </c>
    </row>
    <row r="388" spans="1:5" x14ac:dyDescent="0.25">
      <c r="A388" s="49" t="s">
        <v>279</v>
      </c>
      <c r="B388" s="13">
        <v>255</v>
      </c>
      <c r="C388" s="13">
        <v>234</v>
      </c>
      <c r="D388" s="13">
        <v>128</v>
      </c>
      <c r="E388" s="13">
        <v>617</v>
      </c>
    </row>
    <row r="389" spans="1:5" x14ac:dyDescent="0.25">
      <c r="A389" s="17" t="s">
        <v>45</v>
      </c>
      <c r="B389" s="13">
        <v>44777</v>
      </c>
      <c r="C389" s="13">
        <v>43334</v>
      </c>
      <c r="D389" s="13">
        <v>44788</v>
      </c>
      <c r="E389" s="13">
        <v>132899</v>
      </c>
    </row>
    <row r="390" spans="1:5" x14ac:dyDescent="0.25">
      <c r="A390" s="18" t="s">
        <v>275</v>
      </c>
      <c r="B390" s="1">
        <v>44777</v>
      </c>
      <c r="C390" s="1">
        <v>43334</v>
      </c>
      <c r="D390" s="1">
        <v>44788</v>
      </c>
      <c r="E390" s="1">
        <v>132899</v>
      </c>
    </row>
    <row r="391" spans="1:5" x14ac:dyDescent="0.25">
      <c r="A391" s="49" t="s">
        <v>276</v>
      </c>
      <c r="B391" s="13">
        <v>44762</v>
      </c>
      <c r="C391" s="13">
        <v>43320</v>
      </c>
      <c r="D391" s="13">
        <v>44765</v>
      </c>
      <c r="E391" s="13">
        <v>132847</v>
      </c>
    </row>
    <row r="392" spans="1:5" x14ac:dyDescent="0.25">
      <c r="A392" s="49" t="s">
        <v>279</v>
      </c>
      <c r="B392" s="13">
        <v>15</v>
      </c>
      <c r="C392" s="13">
        <v>14</v>
      </c>
      <c r="D392" s="13">
        <v>23</v>
      </c>
      <c r="E392" s="13">
        <v>52</v>
      </c>
    </row>
    <row r="393" spans="1:5" x14ac:dyDescent="0.25">
      <c r="A393" s="17" t="s">
        <v>287</v>
      </c>
      <c r="B393" s="13">
        <v>46493</v>
      </c>
      <c r="C393" s="13">
        <v>45094</v>
      </c>
      <c r="D393" s="13">
        <v>46338</v>
      </c>
      <c r="E393" s="13">
        <v>137925</v>
      </c>
    </row>
    <row r="394" spans="1:5" x14ac:dyDescent="0.25">
      <c r="A394" s="18" t="s">
        <v>275</v>
      </c>
      <c r="B394" s="1">
        <v>46493</v>
      </c>
      <c r="C394" s="1">
        <v>45094</v>
      </c>
      <c r="D394" s="1">
        <v>46338</v>
      </c>
      <c r="E394" s="1">
        <v>137925</v>
      </c>
    </row>
    <row r="395" spans="1:5" x14ac:dyDescent="0.25">
      <c r="A395" s="49" t="s">
        <v>276</v>
      </c>
      <c r="B395" s="13">
        <v>46315</v>
      </c>
      <c r="C395" s="13">
        <v>44947</v>
      </c>
      <c r="D395" s="13">
        <v>46195</v>
      </c>
      <c r="E395" s="13">
        <v>137457</v>
      </c>
    </row>
    <row r="396" spans="1:5" x14ac:dyDescent="0.25">
      <c r="A396" s="49" t="s">
        <v>284</v>
      </c>
      <c r="B396" s="13">
        <v>178</v>
      </c>
      <c r="C396" s="13">
        <v>147</v>
      </c>
      <c r="D396" s="13">
        <v>143</v>
      </c>
      <c r="E396" s="13">
        <v>468</v>
      </c>
    </row>
    <row r="397" spans="1:5" x14ac:dyDescent="0.25">
      <c r="A397" s="17" t="s">
        <v>350</v>
      </c>
      <c r="B397" s="13">
        <v>90108</v>
      </c>
      <c r="C397" s="13">
        <v>87208</v>
      </c>
      <c r="D397" s="13">
        <v>90087</v>
      </c>
      <c r="E397" s="13">
        <v>267403</v>
      </c>
    </row>
    <row r="398" spans="1:5" x14ac:dyDescent="0.25">
      <c r="A398" s="18" t="s">
        <v>275</v>
      </c>
      <c r="B398" s="1">
        <v>90108</v>
      </c>
      <c r="C398" s="1">
        <v>87208</v>
      </c>
      <c r="D398" s="1">
        <v>90087</v>
      </c>
      <c r="E398" s="1">
        <v>267403</v>
      </c>
    </row>
    <row r="399" spans="1:5" x14ac:dyDescent="0.25">
      <c r="A399" s="49" t="s">
        <v>276</v>
      </c>
      <c r="B399" s="13">
        <v>89824</v>
      </c>
      <c r="C399" s="13">
        <v>86876</v>
      </c>
      <c r="D399" s="13">
        <v>89843</v>
      </c>
      <c r="E399" s="13">
        <v>266543</v>
      </c>
    </row>
    <row r="400" spans="1:5" x14ac:dyDescent="0.25">
      <c r="A400" s="49" t="s">
        <v>284</v>
      </c>
      <c r="B400" s="13">
        <v>282</v>
      </c>
      <c r="C400" s="13">
        <v>328</v>
      </c>
      <c r="D400" s="13">
        <v>244</v>
      </c>
      <c r="E400" s="13">
        <v>854</v>
      </c>
    </row>
    <row r="401" spans="1:5" x14ac:dyDescent="0.25">
      <c r="A401" s="49" t="s">
        <v>388</v>
      </c>
      <c r="B401" s="13">
        <v>2</v>
      </c>
      <c r="C401" s="13">
        <v>4</v>
      </c>
      <c r="D401" s="13"/>
      <c r="E401" s="13">
        <v>6</v>
      </c>
    </row>
    <row r="402" spans="1:5" x14ac:dyDescent="0.25">
      <c r="A402" s="17" t="s">
        <v>46</v>
      </c>
      <c r="B402" s="13">
        <v>44772</v>
      </c>
      <c r="C402" s="13">
        <v>43312</v>
      </c>
      <c r="D402" s="13">
        <v>44750</v>
      </c>
      <c r="E402" s="13">
        <v>132834</v>
      </c>
    </row>
    <row r="403" spans="1:5" x14ac:dyDescent="0.25">
      <c r="A403" s="18" t="s">
        <v>275</v>
      </c>
      <c r="B403" s="1">
        <v>44772</v>
      </c>
      <c r="C403" s="1">
        <v>43312</v>
      </c>
      <c r="D403" s="1">
        <v>44750</v>
      </c>
      <c r="E403" s="1">
        <v>132834</v>
      </c>
    </row>
    <row r="404" spans="1:5" x14ac:dyDescent="0.25">
      <c r="A404" s="49" t="s">
        <v>276</v>
      </c>
      <c r="B404" s="13">
        <v>44767</v>
      </c>
      <c r="C404" s="13">
        <v>43309</v>
      </c>
      <c r="D404" s="13">
        <v>44747</v>
      </c>
      <c r="E404" s="13">
        <v>132823</v>
      </c>
    </row>
    <row r="405" spans="1:5" x14ac:dyDescent="0.25">
      <c r="A405" s="49" t="s">
        <v>279</v>
      </c>
      <c r="B405" s="13">
        <v>5</v>
      </c>
      <c r="C405" s="13">
        <v>3</v>
      </c>
      <c r="D405" s="13">
        <v>3</v>
      </c>
      <c r="E405" s="13">
        <v>11</v>
      </c>
    </row>
    <row r="406" spans="1:5" x14ac:dyDescent="0.25">
      <c r="A406" s="17" t="s">
        <v>48</v>
      </c>
      <c r="B406" s="13">
        <v>46109</v>
      </c>
      <c r="C406" s="13">
        <v>44621</v>
      </c>
      <c r="D406" s="13">
        <v>46097</v>
      </c>
      <c r="E406" s="13">
        <v>136827</v>
      </c>
    </row>
    <row r="407" spans="1:5" x14ac:dyDescent="0.25">
      <c r="A407" s="18" t="s">
        <v>275</v>
      </c>
      <c r="B407" s="1">
        <v>46109</v>
      </c>
      <c r="C407" s="1">
        <v>44621</v>
      </c>
      <c r="D407" s="1">
        <v>46097</v>
      </c>
      <c r="E407" s="1">
        <v>136827</v>
      </c>
    </row>
    <row r="408" spans="1:5" x14ac:dyDescent="0.25">
      <c r="A408" s="49" t="s">
        <v>276</v>
      </c>
      <c r="B408" s="13">
        <v>46028</v>
      </c>
      <c r="C408" s="13">
        <v>44542</v>
      </c>
      <c r="D408" s="13">
        <v>46003</v>
      </c>
      <c r="E408" s="13">
        <v>136573</v>
      </c>
    </row>
    <row r="409" spans="1:5" x14ac:dyDescent="0.25">
      <c r="A409" s="49" t="s">
        <v>277</v>
      </c>
      <c r="B409" s="13">
        <v>81</v>
      </c>
      <c r="C409" s="13">
        <v>79</v>
      </c>
      <c r="D409" s="13">
        <v>94</v>
      </c>
      <c r="E409" s="13">
        <v>254</v>
      </c>
    </row>
    <row r="410" spans="1:5" x14ac:dyDescent="0.25">
      <c r="A410" s="17" t="s">
        <v>49</v>
      </c>
      <c r="B410" s="13">
        <v>45595</v>
      </c>
      <c r="C410" s="13">
        <v>43985</v>
      </c>
      <c r="D410" s="13">
        <v>45238</v>
      </c>
      <c r="E410" s="13">
        <v>134818</v>
      </c>
    </row>
    <row r="411" spans="1:5" x14ac:dyDescent="0.25">
      <c r="A411" s="18" t="s">
        <v>275</v>
      </c>
      <c r="B411" s="1">
        <v>45595</v>
      </c>
      <c r="C411" s="1">
        <v>43985</v>
      </c>
      <c r="D411" s="1">
        <v>45238</v>
      </c>
      <c r="E411" s="1">
        <v>134818</v>
      </c>
    </row>
    <row r="412" spans="1:5" x14ac:dyDescent="0.25">
      <c r="A412" s="49" t="s">
        <v>276</v>
      </c>
      <c r="B412" s="13">
        <v>45005</v>
      </c>
      <c r="C412" s="13">
        <v>43484</v>
      </c>
      <c r="D412" s="13">
        <v>44765</v>
      </c>
      <c r="E412" s="13">
        <v>133254</v>
      </c>
    </row>
    <row r="413" spans="1:5" x14ac:dyDescent="0.25">
      <c r="A413" s="49" t="s">
        <v>279</v>
      </c>
      <c r="B413" s="13">
        <v>590</v>
      </c>
      <c r="C413" s="13">
        <v>501</v>
      </c>
      <c r="D413" s="13">
        <v>473</v>
      </c>
      <c r="E413" s="13">
        <v>1564</v>
      </c>
    </row>
    <row r="414" spans="1:5" x14ac:dyDescent="0.25">
      <c r="A414" s="17" t="s">
        <v>288</v>
      </c>
      <c r="B414" s="13">
        <v>46223</v>
      </c>
      <c r="C414" s="13">
        <v>44804</v>
      </c>
      <c r="D414" s="13">
        <v>46117</v>
      </c>
      <c r="E414" s="13">
        <v>137144</v>
      </c>
    </row>
    <row r="415" spans="1:5" x14ac:dyDescent="0.25">
      <c r="A415" s="18" t="s">
        <v>275</v>
      </c>
      <c r="B415" s="1">
        <v>46223</v>
      </c>
      <c r="C415" s="1">
        <v>44804</v>
      </c>
      <c r="D415" s="1">
        <v>46117</v>
      </c>
      <c r="E415" s="1">
        <v>137144</v>
      </c>
    </row>
    <row r="416" spans="1:5" x14ac:dyDescent="0.25">
      <c r="A416" s="49" t="s">
        <v>276</v>
      </c>
      <c r="B416" s="13">
        <v>46134</v>
      </c>
      <c r="C416" s="13">
        <v>44727</v>
      </c>
      <c r="D416" s="13">
        <v>46049</v>
      </c>
      <c r="E416" s="13">
        <v>136910</v>
      </c>
    </row>
    <row r="417" spans="1:5" x14ac:dyDescent="0.25">
      <c r="A417" s="49" t="s">
        <v>284</v>
      </c>
      <c r="B417" s="13">
        <v>89</v>
      </c>
      <c r="C417" s="13">
        <v>77</v>
      </c>
      <c r="D417" s="13">
        <v>68</v>
      </c>
      <c r="E417" s="13">
        <v>234</v>
      </c>
    </row>
    <row r="418" spans="1:5" x14ac:dyDescent="0.25">
      <c r="A418" s="17" t="s">
        <v>50</v>
      </c>
      <c r="B418" s="13">
        <v>45259</v>
      </c>
      <c r="C418" s="13">
        <v>43738</v>
      </c>
      <c r="D418" s="13">
        <v>45039</v>
      </c>
      <c r="E418" s="13">
        <v>134036</v>
      </c>
    </row>
    <row r="419" spans="1:5" x14ac:dyDescent="0.25">
      <c r="A419" s="18" t="s">
        <v>275</v>
      </c>
      <c r="B419" s="1">
        <v>45259</v>
      </c>
      <c r="C419" s="1">
        <v>43738</v>
      </c>
      <c r="D419" s="1">
        <v>45039</v>
      </c>
      <c r="E419" s="1">
        <v>134036</v>
      </c>
    </row>
    <row r="420" spans="1:5" x14ac:dyDescent="0.25">
      <c r="A420" s="49" t="s">
        <v>276</v>
      </c>
      <c r="B420" s="13">
        <v>45170</v>
      </c>
      <c r="C420" s="13">
        <v>43660</v>
      </c>
      <c r="D420" s="13">
        <v>44966</v>
      </c>
      <c r="E420" s="13">
        <v>133796</v>
      </c>
    </row>
    <row r="421" spans="1:5" x14ac:dyDescent="0.25">
      <c r="A421" s="49" t="s">
        <v>279</v>
      </c>
      <c r="B421" s="13">
        <v>89</v>
      </c>
      <c r="C421" s="13">
        <v>78</v>
      </c>
      <c r="D421" s="13">
        <v>73</v>
      </c>
      <c r="E421" s="13">
        <v>240</v>
      </c>
    </row>
    <row r="422" spans="1:5" x14ac:dyDescent="0.25">
      <c r="A422" s="17" t="s">
        <v>51</v>
      </c>
      <c r="B422" s="13">
        <v>45216</v>
      </c>
      <c r="C422" s="13">
        <v>43582</v>
      </c>
      <c r="D422" s="13">
        <v>34146</v>
      </c>
      <c r="E422" s="13">
        <v>122944</v>
      </c>
    </row>
    <row r="423" spans="1:5" x14ac:dyDescent="0.25">
      <c r="A423" s="18" t="s">
        <v>275</v>
      </c>
      <c r="B423" s="1">
        <v>45216</v>
      </c>
      <c r="C423" s="1">
        <v>43582</v>
      </c>
      <c r="D423" s="1">
        <v>34146</v>
      </c>
      <c r="E423" s="1">
        <v>122944</v>
      </c>
    </row>
    <row r="424" spans="1:5" x14ac:dyDescent="0.25">
      <c r="A424" s="49" t="s">
        <v>276</v>
      </c>
      <c r="B424" s="13">
        <v>44995</v>
      </c>
      <c r="C424" s="13">
        <v>43411</v>
      </c>
      <c r="D424" s="13">
        <v>34052</v>
      </c>
      <c r="E424" s="13">
        <v>122458</v>
      </c>
    </row>
    <row r="425" spans="1:5" x14ac:dyDescent="0.25">
      <c r="A425" s="49" t="s">
        <v>279</v>
      </c>
      <c r="B425" s="13">
        <v>221</v>
      </c>
      <c r="C425" s="13">
        <v>171</v>
      </c>
      <c r="D425" s="13">
        <v>94</v>
      </c>
      <c r="E425" s="13">
        <v>486</v>
      </c>
    </row>
    <row r="426" spans="1:5" x14ac:dyDescent="0.25">
      <c r="A426" s="17" t="s">
        <v>52</v>
      </c>
      <c r="B426" s="13">
        <v>46190</v>
      </c>
      <c r="C426" s="13">
        <v>44883</v>
      </c>
      <c r="D426" s="13">
        <v>46241</v>
      </c>
      <c r="E426" s="13">
        <v>137314</v>
      </c>
    </row>
    <row r="427" spans="1:5" x14ac:dyDescent="0.25">
      <c r="A427" s="18" t="s">
        <v>275</v>
      </c>
      <c r="B427" s="1">
        <v>46190</v>
      </c>
      <c r="C427" s="1">
        <v>44883</v>
      </c>
      <c r="D427" s="1">
        <v>46241</v>
      </c>
      <c r="E427" s="1">
        <v>137314</v>
      </c>
    </row>
    <row r="428" spans="1:5" x14ac:dyDescent="0.25">
      <c r="A428" s="49" t="s">
        <v>276</v>
      </c>
      <c r="B428" s="13">
        <v>46058</v>
      </c>
      <c r="C428" s="13">
        <v>44743</v>
      </c>
      <c r="D428" s="13">
        <v>46151</v>
      </c>
      <c r="E428" s="13">
        <v>136952</v>
      </c>
    </row>
    <row r="429" spans="1:5" x14ac:dyDescent="0.25">
      <c r="A429" s="49" t="s">
        <v>277</v>
      </c>
      <c r="B429" s="13">
        <v>6</v>
      </c>
      <c r="C429" s="13">
        <v>21</v>
      </c>
      <c r="D429" s="13">
        <v>8</v>
      </c>
      <c r="E429" s="13">
        <v>35</v>
      </c>
    </row>
    <row r="430" spans="1:5" x14ac:dyDescent="0.25">
      <c r="A430" s="49" t="s">
        <v>284</v>
      </c>
      <c r="B430" s="13">
        <v>20</v>
      </c>
      <c r="C430" s="13">
        <v>22</v>
      </c>
      <c r="D430" s="13">
        <v>9</v>
      </c>
      <c r="E430" s="13">
        <v>51</v>
      </c>
    </row>
    <row r="431" spans="1:5" x14ac:dyDescent="0.25">
      <c r="A431" s="49" t="s">
        <v>289</v>
      </c>
      <c r="B431" s="13">
        <v>42</v>
      </c>
      <c r="C431" s="13">
        <v>44</v>
      </c>
      <c r="D431" s="13">
        <v>41</v>
      </c>
      <c r="E431" s="13">
        <v>127</v>
      </c>
    </row>
    <row r="432" spans="1:5" x14ac:dyDescent="0.25">
      <c r="A432" s="49" t="s">
        <v>281</v>
      </c>
      <c r="B432" s="13">
        <v>64</v>
      </c>
      <c r="C432" s="13">
        <v>53</v>
      </c>
      <c r="D432" s="13">
        <v>32</v>
      </c>
      <c r="E432" s="13">
        <v>149</v>
      </c>
    </row>
    <row r="433" spans="1:5" x14ac:dyDescent="0.25">
      <c r="A433" s="17" t="s">
        <v>290</v>
      </c>
      <c r="B433" s="13">
        <v>44764</v>
      </c>
      <c r="C433" s="13">
        <v>43361</v>
      </c>
      <c r="D433" s="13">
        <v>44754</v>
      </c>
      <c r="E433" s="13">
        <v>132879</v>
      </c>
    </row>
    <row r="434" spans="1:5" x14ac:dyDescent="0.25">
      <c r="A434" s="18" t="s">
        <v>275</v>
      </c>
      <c r="B434" s="1">
        <v>44764</v>
      </c>
      <c r="C434" s="1">
        <v>43361</v>
      </c>
      <c r="D434" s="1">
        <v>44754</v>
      </c>
      <c r="E434" s="1">
        <v>132879</v>
      </c>
    </row>
    <row r="435" spans="1:5" x14ac:dyDescent="0.25">
      <c r="A435" s="49" t="s">
        <v>276</v>
      </c>
      <c r="B435" s="13">
        <v>44753</v>
      </c>
      <c r="C435" s="13">
        <v>43343</v>
      </c>
      <c r="D435" s="13">
        <v>44747</v>
      </c>
      <c r="E435" s="13">
        <v>132843</v>
      </c>
    </row>
    <row r="436" spans="1:5" x14ac:dyDescent="0.25">
      <c r="A436" s="49" t="s">
        <v>279</v>
      </c>
      <c r="B436" s="13">
        <v>11</v>
      </c>
      <c r="C436" s="13">
        <v>18</v>
      </c>
      <c r="D436" s="13">
        <v>7</v>
      </c>
      <c r="E436" s="13">
        <v>36</v>
      </c>
    </row>
    <row r="437" spans="1:5" x14ac:dyDescent="0.25">
      <c r="A437" s="17" t="s">
        <v>54</v>
      </c>
      <c r="B437" s="13">
        <v>46052</v>
      </c>
      <c r="C437" s="13">
        <v>44705</v>
      </c>
      <c r="D437" s="13">
        <v>46053</v>
      </c>
      <c r="E437" s="13">
        <v>136810</v>
      </c>
    </row>
    <row r="438" spans="1:5" x14ac:dyDescent="0.25">
      <c r="A438" s="18" t="s">
        <v>275</v>
      </c>
      <c r="B438" s="1">
        <v>46052</v>
      </c>
      <c r="C438" s="1">
        <v>44705</v>
      </c>
      <c r="D438" s="1">
        <v>46053</v>
      </c>
      <c r="E438" s="1">
        <v>136810</v>
      </c>
    </row>
    <row r="439" spans="1:5" x14ac:dyDescent="0.25">
      <c r="A439" s="49" t="s">
        <v>276</v>
      </c>
      <c r="B439" s="13">
        <v>45981</v>
      </c>
      <c r="C439" s="13">
        <v>44627</v>
      </c>
      <c r="D439" s="13">
        <v>45981</v>
      </c>
      <c r="E439" s="13">
        <v>136589</v>
      </c>
    </row>
    <row r="440" spans="1:5" x14ac:dyDescent="0.25">
      <c r="A440" s="49" t="s">
        <v>277</v>
      </c>
      <c r="B440" s="13">
        <v>71</v>
      </c>
      <c r="C440" s="13">
        <v>78</v>
      </c>
      <c r="D440" s="13">
        <v>72</v>
      </c>
      <c r="E440" s="13">
        <v>221</v>
      </c>
    </row>
    <row r="441" spans="1:5" x14ac:dyDescent="0.25">
      <c r="A441" s="17" t="s">
        <v>55</v>
      </c>
      <c r="B441" s="13">
        <v>45079</v>
      </c>
      <c r="C441" s="13">
        <v>43603</v>
      </c>
      <c r="D441" s="13">
        <v>44896</v>
      </c>
      <c r="E441" s="13">
        <v>133578</v>
      </c>
    </row>
    <row r="442" spans="1:5" x14ac:dyDescent="0.25">
      <c r="A442" s="18" t="s">
        <v>275</v>
      </c>
      <c r="B442" s="1">
        <v>45079</v>
      </c>
      <c r="C442" s="1">
        <v>43603</v>
      </c>
      <c r="D442" s="1">
        <v>44896</v>
      </c>
      <c r="E442" s="1">
        <v>133578</v>
      </c>
    </row>
    <row r="443" spans="1:5" x14ac:dyDescent="0.25">
      <c r="A443" s="49" t="s">
        <v>276</v>
      </c>
      <c r="B443" s="13">
        <v>44891</v>
      </c>
      <c r="C443" s="13">
        <v>43438</v>
      </c>
      <c r="D443" s="13">
        <v>44832</v>
      </c>
      <c r="E443" s="13">
        <v>133161</v>
      </c>
    </row>
    <row r="444" spans="1:5" x14ac:dyDescent="0.25">
      <c r="A444" s="49" t="s">
        <v>279</v>
      </c>
      <c r="B444" s="13">
        <v>188</v>
      </c>
      <c r="C444" s="13">
        <v>165</v>
      </c>
      <c r="D444" s="13">
        <v>64</v>
      </c>
      <c r="E444" s="13">
        <v>417</v>
      </c>
    </row>
    <row r="445" spans="1:5" x14ac:dyDescent="0.25">
      <c r="A445" s="17" t="s">
        <v>199</v>
      </c>
      <c r="B445" s="13">
        <v>44785</v>
      </c>
      <c r="C445" s="13">
        <v>43366</v>
      </c>
      <c r="D445" s="13">
        <v>44761</v>
      </c>
      <c r="E445" s="13">
        <v>132912</v>
      </c>
    </row>
    <row r="446" spans="1:5" x14ac:dyDescent="0.25">
      <c r="A446" s="18" t="s">
        <v>275</v>
      </c>
      <c r="B446" s="1">
        <v>44785</v>
      </c>
      <c r="C446" s="1">
        <v>43366</v>
      </c>
      <c r="D446" s="1">
        <v>44761</v>
      </c>
      <c r="E446" s="1">
        <v>132912</v>
      </c>
    </row>
    <row r="447" spans="1:5" x14ac:dyDescent="0.25">
      <c r="A447" s="49" t="s">
        <v>276</v>
      </c>
      <c r="B447" s="13">
        <v>44775</v>
      </c>
      <c r="C447" s="13">
        <v>43353</v>
      </c>
      <c r="D447" s="13">
        <v>44757</v>
      </c>
      <c r="E447" s="13">
        <v>132885</v>
      </c>
    </row>
    <row r="448" spans="1:5" x14ac:dyDescent="0.25">
      <c r="A448" s="49" t="s">
        <v>284</v>
      </c>
      <c r="B448" s="13">
        <v>10</v>
      </c>
      <c r="C448" s="13">
        <v>13</v>
      </c>
      <c r="D448" s="13">
        <v>4</v>
      </c>
      <c r="E448" s="13">
        <v>27</v>
      </c>
    </row>
    <row r="449" spans="1:5" x14ac:dyDescent="0.25">
      <c r="A449" s="17" t="s">
        <v>200</v>
      </c>
      <c r="B449" s="13">
        <v>44749</v>
      </c>
      <c r="C449" s="13">
        <v>43325</v>
      </c>
      <c r="D449" s="13">
        <v>44723</v>
      </c>
      <c r="E449" s="13">
        <v>132797</v>
      </c>
    </row>
    <row r="450" spans="1:5" x14ac:dyDescent="0.25">
      <c r="A450" s="18" t="s">
        <v>275</v>
      </c>
      <c r="B450" s="1">
        <v>44749</v>
      </c>
      <c r="C450" s="1">
        <v>43325</v>
      </c>
      <c r="D450" s="1">
        <v>44723</v>
      </c>
      <c r="E450" s="1">
        <v>132797</v>
      </c>
    </row>
    <row r="451" spans="1:5" x14ac:dyDescent="0.25">
      <c r="A451" s="49" t="s">
        <v>276</v>
      </c>
      <c r="B451" s="13">
        <v>44724</v>
      </c>
      <c r="C451" s="13">
        <v>43309</v>
      </c>
      <c r="D451" s="13">
        <v>44713</v>
      </c>
      <c r="E451" s="13">
        <v>132746</v>
      </c>
    </row>
    <row r="452" spans="1:5" x14ac:dyDescent="0.25">
      <c r="A452" s="49" t="s">
        <v>284</v>
      </c>
      <c r="B452" s="13">
        <v>25</v>
      </c>
      <c r="C452" s="13">
        <v>16</v>
      </c>
      <c r="D452" s="13">
        <v>10</v>
      </c>
      <c r="E452" s="13">
        <v>51</v>
      </c>
    </row>
    <row r="453" spans="1:5" x14ac:dyDescent="0.25">
      <c r="A453" s="17" t="s">
        <v>221</v>
      </c>
      <c r="B453" s="13">
        <v>44715</v>
      </c>
      <c r="C453" s="13">
        <v>43265</v>
      </c>
      <c r="D453" s="13">
        <v>44722</v>
      </c>
      <c r="E453" s="13">
        <v>132702</v>
      </c>
    </row>
    <row r="454" spans="1:5" x14ac:dyDescent="0.25">
      <c r="A454" s="18" t="s">
        <v>275</v>
      </c>
      <c r="B454" s="1">
        <v>44715</v>
      </c>
      <c r="C454" s="1">
        <v>43265</v>
      </c>
      <c r="D454" s="1">
        <v>44722</v>
      </c>
      <c r="E454" s="1">
        <v>132702</v>
      </c>
    </row>
    <row r="455" spans="1:5" x14ac:dyDescent="0.25">
      <c r="A455" s="49" t="s">
        <v>276</v>
      </c>
      <c r="B455" s="13">
        <v>44709</v>
      </c>
      <c r="C455" s="13">
        <v>43262</v>
      </c>
      <c r="D455" s="13">
        <v>44718</v>
      </c>
      <c r="E455" s="13">
        <v>132689</v>
      </c>
    </row>
    <row r="456" spans="1:5" x14ac:dyDescent="0.25">
      <c r="A456" s="49" t="s">
        <v>284</v>
      </c>
      <c r="B456" s="13">
        <v>6</v>
      </c>
      <c r="C456" s="13">
        <v>3</v>
      </c>
      <c r="D456" s="13">
        <v>4</v>
      </c>
      <c r="E456" s="13">
        <v>13</v>
      </c>
    </row>
    <row r="457" spans="1:5" x14ac:dyDescent="0.25">
      <c r="A457" s="17" t="s">
        <v>389</v>
      </c>
      <c r="B457" s="13">
        <v>46</v>
      </c>
      <c r="C457" s="13">
        <v>64</v>
      </c>
      <c r="D457" s="13">
        <v>49</v>
      </c>
      <c r="E457" s="13">
        <v>159</v>
      </c>
    </row>
    <row r="458" spans="1:5" x14ac:dyDescent="0.25">
      <c r="A458" s="18" t="s">
        <v>275</v>
      </c>
      <c r="B458" s="1">
        <v>46</v>
      </c>
      <c r="C458" s="1">
        <v>64</v>
      </c>
      <c r="D458" s="1">
        <v>49</v>
      </c>
      <c r="E458" s="1">
        <v>159</v>
      </c>
    </row>
    <row r="459" spans="1:5" x14ac:dyDescent="0.25">
      <c r="A459" s="49" t="s">
        <v>276</v>
      </c>
      <c r="B459" s="13">
        <v>45</v>
      </c>
      <c r="C459" s="13">
        <v>62</v>
      </c>
      <c r="D459" s="13">
        <v>49</v>
      </c>
      <c r="E459" s="13">
        <v>156</v>
      </c>
    </row>
    <row r="460" spans="1:5" x14ac:dyDescent="0.25">
      <c r="A460" s="49" t="s">
        <v>284</v>
      </c>
      <c r="B460" s="13">
        <v>1</v>
      </c>
      <c r="C460" s="13">
        <v>2</v>
      </c>
      <c r="D460" s="13"/>
      <c r="E460" s="13">
        <v>3</v>
      </c>
    </row>
    <row r="461" spans="1:5" x14ac:dyDescent="0.25">
      <c r="A461" s="6" t="s">
        <v>390</v>
      </c>
      <c r="B461" s="7">
        <v>42</v>
      </c>
      <c r="C461" s="7">
        <v>78</v>
      </c>
      <c r="D461" s="7">
        <v>48892</v>
      </c>
      <c r="E461" s="7">
        <v>49012</v>
      </c>
    </row>
    <row r="462" spans="1:5" x14ac:dyDescent="0.25">
      <c r="A462" s="17" t="s">
        <v>389</v>
      </c>
      <c r="B462" s="13">
        <v>42</v>
      </c>
      <c r="C462" s="13">
        <v>78</v>
      </c>
      <c r="D462" s="13">
        <v>48892</v>
      </c>
      <c r="E462" s="13">
        <v>49012</v>
      </c>
    </row>
    <row r="463" spans="1:5" x14ac:dyDescent="0.25">
      <c r="A463" s="18" t="s">
        <v>275</v>
      </c>
      <c r="B463" s="1">
        <v>42</v>
      </c>
      <c r="C463" s="1">
        <v>78</v>
      </c>
      <c r="D463" s="1">
        <v>48892</v>
      </c>
      <c r="E463" s="1">
        <v>49012</v>
      </c>
    </row>
    <row r="464" spans="1:5" x14ac:dyDescent="0.25">
      <c r="A464" s="49" t="s">
        <v>276</v>
      </c>
      <c r="B464" s="13">
        <v>41</v>
      </c>
      <c r="C464" s="13">
        <v>78</v>
      </c>
      <c r="D464" s="13">
        <v>48892</v>
      </c>
      <c r="E464" s="13">
        <v>49011</v>
      </c>
    </row>
    <row r="465" spans="1:5" x14ac:dyDescent="0.25">
      <c r="A465" s="49" t="s">
        <v>284</v>
      </c>
      <c r="B465" s="13">
        <v>1</v>
      </c>
      <c r="C465" s="13"/>
      <c r="D465" s="13"/>
      <c r="E465" s="13">
        <v>1</v>
      </c>
    </row>
    <row r="466" spans="1:5" x14ac:dyDescent="0.25">
      <c r="A466" s="6" t="s">
        <v>362</v>
      </c>
      <c r="B466" s="7">
        <v>47085</v>
      </c>
      <c r="C466" s="7">
        <v>45646</v>
      </c>
      <c r="D466" s="7">
        <v>46994</v>
      </c>
      <c r="E466" s="7">
        <v>139725</v>
      </c>
    </row>
    <row r="467" spans="1:5" x14ac:dyDescent="0.25">
      <c r="A467" s="17" t="s">
        <v>28</v>
      </c>
      <c r="B467" s="13">
        <v>47085</v>
      </c>
      <c r="C467" s="13">
        <v>45646</v>
      </c>
      <c r="D467" s="13">
        <v>46994</v>
      </c>
      <c r="E467" s="13">
        <v>139725</v>
      </c>
    </row>
    <row r="468" spans="1:5" x14ac:dyDescent="0.25">
      <c r="A468" s="18" t="s">
        <v>275</v>
      </c>
      <c r="B468" s="1">
        <v>47085</v>
      </c>
      <c r="C468" s="1">
        <v>45646</v>
      </c>
      <c r="D468" s="1">
        <v>46994</v>
      </c>
      <c r="E468" s="1">
        <v>139725</v>
      </c>
    </row>
    <row r="469" spans="1:5" x14ac:dyDescent="0.25">
      <c r="A469" s="49" t="s">
        <v>276</v>
      </c>
      <c r="B469" s="13">
        <v>46237</v>
      </c>
      <c r="C469" s="13">
        <v>44800</v>
      </c>
      <c r="D469" s="13">
        <v>46149</v>
      </c>
      <c r="E469" s="13">
        <v>137186</v>
      </c>
    </row>
    <row r="470" spans="1:5" x14ac:dyDescent="0.25">
      <c r="A470" s="49" t="s">
        <v>279</v>
      </c>
      <c r="B470" s="13">
        <v>848</v>
      </c>
      <c r="C470" s="13">
        <v>846</v>
      </c>
      <c r="D470" s="13">
        <v>845</v>
      </c>
      <c r="E470" s="13">
        <v>2539</v>
      </c>
    </row>
    <row r="471" spans="1:5" x14ac:dyDescent="0.25">
      <c r="A471" s="6" t="s">
        <v>360</v>
      </c>
      <c r="B471" s="7">
        <v>1099222</v>
      </c>
      <c r="C471" s="7">
        <v>1026630</v>
      </c>
      <c r="D471" s="7">
        <v>1085240</v>
      </c>
      <c r="E471" s="7">
        <v>3211092</v>
      </c>
    </row>
    <row r="472" spans="1:5" x14ac:dyDescent="0.25">
      <c r="A472" s="17" t="s">
        <v>361</v>
      </c>
      <c r="B472" s="13">
        <v>64498</v>
      </c>
      <c r="C472" s="13">
        <v>48983</v>
      </c>
      <c r="D472" s="13">
        <v>77047</v>
      </c>
      <c r="E472" s="13">
        <v>190528</v>
      </c>
    </row>
    <row r="473" spans="1:5" x14ac:dyDescent="0.25">
      <c r="A473" s="18" t="s">
        <v>275</v>
      </c>
      <c r="B473" s="1">
        <v>64498</v>
      </c>
      <c r="C473" s="1">
        <v>48983</v>
      </c>
      <c r="D473" s="1">
        <v>77047</v>
      </c>
      <c r="E473" s="1">
        <v>190528</v>
      </c>
    </row>
    <row r="474" spans="1:5" x14ac:dyDescent="0.25">
      <c r="A474" s="49" t="s">
        <v>276</v>
      </c>
      <c r="B474" s="13">
        <v>45958</v>
      </c>
      <c r="C474" s="13">
        <v>44462</v>
      </c>
      <c r="D474" s="13">
        <v>45834</v>
      </c>
      <c r="E474" s="13">
        <v>136254</v>
      </c>
    </row>
    <row r="475" spans="1:5" x14ac:dyDescent="0.25">
      <c r="A475" s="49" t="s">
        <v>284</v>
      </c>
      <c r="B475" s="13">
        <v>18290</v>
      </c>
      <c r="C475" s="13">
        <v>4229</v>
      </c>
      <c r="D475" s="13">
        <v>30974</v>
      </c>
      <c r="E475" s="13">
        <v>53493</v>
      </c>
    </row>
    <row r="476" spans="1:5" x14ac:dyDescent="0.25">
      <c r="A476" s="49" t="s">
        <v>279</v>
      </c>
      <c r="B476" s="13">
        <v>250</v>
      </c>
      <c r="C476" s="13">
        <v>292</v>
      </c>
      <c r="D476" s="13">
        <v>239</v>
      </c>
      <c r="E476" s="13">
        <v>781</v>
      </c>
    </row>
    <row r="477" spans="1:5" x14ac:dyDescent="0.25">
      <c r="A477" s="17" t="s">
        <v>29</v>
      </c>
      <c r="B477" s="13">
        <v>46069</v>
      </c>
      <c r="C477" s="13">
        <v>44765</v>
      </c>
      <c r="D477" s="13">
        <v>46061</v>
      </c>
      <c r="E477" s="13">
        <v>136895</v>
      </c>
    </row>
    <row r="478" spans="1:5" x14ac:dyDescent="0.25">
      <c r="A478" s="18" t="s">
        <v>275</v>
      </c>
      <c r="B478" s="1">
        <v>46069</v>
      </c>
      <c r="C478" s="1">
        <v>44765</v>
      </c>
      <c r="D478" s="1">
        <v>46061</v>
      </c>
      <c r="E478" s="1">
        <v>136895</v>
      </c>
    </row>
    <row r="479" spans="1:5" x14ac:dyDescent="0.25">
      <c r="A479" s="49" t="s">
        <v>276</v>
      </c>
      <c r="B479" s="13">
        <v>45975</v>
      </c>
      <c r="C479" s="13">
        <v>44682</v>
      </c>
      <c r="D479" s="13">
        <v>45984</v>
      </c>
      <c r="E479" s="13">
        <v>136641</v>
      </c>
    </row>
    <row r="480" spans="1:5" x14ac:dyDescent="0.25">
      <c r="A480" s="49" t="s">
        <v>277</v>
      </c>
      <c r="B480" s="13">
        <v>94</v>
      </c>
      <c r="C480" s="13">
        <v>83</v>
      </c>
      <c r="D480" s="13">
        <v>77</v>
      </c>
      <c r="E480" s="13">
        <v>254</v>
      </c>
    </row>
    <row r="481" spans="1:5" x14ac:dyDescent="0.25">
      <c r="A481" s="17" t="s">
        <v>30</v>
      </c>
      <c r="B481" s="13">
        <v>46056</v>
      </c>
      <c r="C481" s="13">
        <v>44733</v>
      </c>
      <c r="D481" s="13">
        <v>46123</v>
      </c>
      <c r="E481" s="13">
        <v>136912</v>
      </c>
    </row>
    <row r="482" spans="1:5" x14ac:dyDescent="0.25">
      <c r="A482" s="18" t="s">
        <v>275</v>
      </c>
      <c r="B482" s="1">
        <v>46056</v>
      </c>
      <c r="C482" s="1">
        <v>44733</v>
      </c>
      <c r="D482" s="1">
        <v>46123</v>
      </c>
      <c r="E482" s="1">
        <v>136912</v>
      </c>
    </row>
    <row r="483" spans="1:5" x14ac:dyDescent="0.25">
      <c r="A483" s="49" t="s">
        <v>276</v>
      </c>
      <c r="B483" s="13">
        <v>45983</v>
      </c>
      <c r="C483" s="13">
        <v>44655</v>
      </c>
      <c r="D483" s="13">
        <v>46045</v>
      </c>
      <c r="E483" s="13">
        <v>136683</v>
      </c>
    </row>
    <row r="484" spans="1:5" x14ac:dyDescent="0.25">
      <c r="A484" s="49" t="s">
        <v>277</v>
      </c>
      <c r="B484" s="13">
        <v>73</v>
      </c>
      <c r="C484" s="13">
        <v>78</v>
      </c>
      <c r="D484" s="13">
        <v>78</v>
      </c>
      <c r="E484" s="13">
        <v>229</v>
      </c>
    </row>
    <row r="485" spans="1:5" x14ac:dyDescent="0.25">
      <c r="A485" s="17" t="s">
        <v>172</v>
      </c>
      <c r="B485" s="13">
        <v>45967</v>
      </c>
      <c r="C485" s="13">
        <v>44621</v>
      </c>
      <c r="D485" s="13">
        <v>46049</v>
      </c>
      <c r="E485" s="13">
        <v>136637</v>
      </c>
    </row>
    <row r="486" spans="1:5" x14ac:dyDescent="0.25">
      <c r="A486" s="18" t="s">
        <v>275</v>
      </c>
      <c r="B486" s="1">
        <v>45967</v>
      </c>
      <c r="C486" s="1">
        <v>44621</v>
      </c>
      <c r="D486" s="1">
        <v>46049</v>
      </c>
      <c r="E486" s="1">
        <v>136637</v>
      </c>
    </row>
    <row r="487" spans="1:5" x14ac:dyDescent="0.25">
      <c r="A487" s="49" t="s">
        <v>276</v>
      </c>
      <c r="B487" s="13">
        <v>45894</v>
      </c>
      <c r="C487" s="13">
        <v>44550</v>
      </c>
      <c r="D487" s="13">
        <v>45975</v>
      </c>
      <c r="E487" s="13">
        <v>136419</v>
      </c>
    </row>
    <row r="488" spans="1:5" x14ac:dyDescent="0.25">
      <c r="A488" s="49" t="s">
        <v>284</v>
      </c>
      <c r="B488" s="13">
        <v>73</v>
      </c>
      <c r="C488" s="13">
        <v>71</v>
      </c>
      <c r="D488" s="13">
        <v>74</v>
      </c>
      <c r="E488" s="13">
        <v>218</v>
      </c>
    </row>
    <row r="489" spans="1:5" x14ac:dyDescent="0.25">
      <c r="A489" s="17" t="s">
        <v>173</v>
      </c>
      <c r="B489" s="13">
        <v>46062</v>
      </c>
      <c r="C489" s="13">
        <v>44619</v>
      </c>
      <c r="D489" s="13">
        <v>46060</v>
      </c>
      <c r="E489" s="13">
        <v>136741</v>
      </c>
    </row>
    <row r="490" spans="1:5" x14ac:dyDescent="0.25">
      <c r="A490" s="18" t="s">
        <v>275</v>
      </c>
      <c r="B490" s="1">
        <v>46062</v>
      </c>
      <c r="C490" s="1">
        <v>44619</v>
      </c>
      <c r="D490" s="1">
        <v>46060</v>
      </c>
      <c r="E490" s="1">
        <v>136741</v>
      </c>
    </row>
    <row r="491" spans="1:5" x14ac:dyDescent="0.25">
      <c r="A491" s="49" t="s">
        <v>276</v>
      </c>
      <c r="B491" s="13">
        <v>45980</v>
      </c>
      <c r="C491" s="13">
        <v>44543</v>
      </c>
      <c r="D491" s="13">
        <v>45987</v>
      </c>
      <c r="E491" s="13">
        <v>136510</v>
      </c>
    </row>
    <row r="492" spans="1:5" x14ac:dyDescent="0.25">
      <c r="A492" s="49" t="s">
        <v>284</v>
      </c>
      <c r="B492" s="13">
        <v>82</v>
      </c>
      <c r="C492" s="13">
        <v>76</v>
      </c>
      <c r="D492" s="13">
        <v>73</v>
      </c>
      <c r="E492" s="13">
        <v>231</v>
      </c>
    </row>
    <row r="493" spans="1:5" x14ac:dyDescent="0.25">
      <c r="A493" s="17" t="s">
        <v>178</v>
      </c>
      <c r="B493" s="13">
        <v>44809</v>
      </c>
      <c r="C493" s="13">
        <v>43352</v>
      </c>
      <c r="D493" s="13">
        <v>44737</v>
      </c>
      <c r="E493" s="13">
        <v>132898</v>
      </c>
    </row>
    <row r="494" spans="1:5" x14ac:dyDescent="0.25">
      <c r="A494" s="18" t="s">
        <v>275</v>
      </c>
      <c r="B494" s="1">
        <v>44809</v>
      </c>
      <c r="C494" s="1">
        <v>43352</v>
      </c>
      <c r="D494" s="1">
        <v>44737</v>
      </c>
      <c r="E494" s="1">
        <v>132898</v>
      </c>
    </row>
    <row r="495" spans="1:5" x14ac:dyDescent="0.25">
      <c r="A495" s="49" t="s">
        <v>276</v>
      </c>
      <c r="B495" s="13">
        <v>44776</v>
      </c>
      <c r="C495" s="13">
        <v>43316</v>
      </c>
      <c r="D495" s="13">
        <v>44703</v>
      </c>
      <c r="E495" s="13">
        <v>132795</v>
      </c>
    </row>
    <row r="496" spans="1:5" x14ac:dyDescent="0.25">
      <c r="A496" s="49" t="s">
        <v>279</v>
      </c>
      <c r="B496" s="13">
        <v>33</v>
      </c>
      <c r="C496" s="13">
        <v>36</v>
      </c>
      <c r="D496" s="13">
        <v>34</v>
      </c>
      <c r="E496" s="13">
        <v>103</v>
      </c>
    </row>
    <row r="497" spans="1:5" x14ac:dyDescent="0.25">
      <c r="A497" s="17" t="s">
        <v>179</v>
      </c>
      <c r="B497" s="13">
        <v>46118</v>
      </c>
      <c r="C497" s="13">
        <v>44634</v>
      </c>
      <c r="D497" s="13">
        <v>46048</v>
      </c>
      <c r="E497" s="13">
        <v>136800</v>
      </c>
    </row>
    <row r="498" spans="1:5" x14ac:dyDescent="0.25">
      <c r="A498" s="18" t="s">
        <v>275</v>
      </c>
      <c r="B498" s="1">
        <v>46118</v>
      </c>
      <c r="C498" s="1">
        <v>44634</v>
      </c>
      <c r="D498" s="1">
        <v>46048</v>
      </c>
      <c r="E498" s="1">
        <v>136800</v>
      </c>
    </row>
    <row r="499" spans="1:5" x14ac:dyDescent="0.25">
      <c r="A499" s="49" t="s">
        <v>276</v>
      </c>
      <c r="B499" s="13">
        <v>46049</v>
      </c>
      <c r="C499" s="13">
        <v>44569</v>
      </c>
      <c r="D499" s="13">
        <v>45980</v>
      </c>
      <c r="E499" s="13">
        <v>136598</v>
      </c>
    </row>
    <row r="500" spans="1:5" x14ac:dyDescent="0.25">
      <c r="A500" s="49" t="s">
        <v>279</v>
      </c>
      <c r="B500" s="13">
        <v>69</v>
      </c>
      <c r="C500" s="13">
        <v>65</v>
      </c>
      <c r="D500" s="13">
        <v>68</v>
      </c>
      <c r="E500" s="13">
        <v>202</v>
      </c>
    </row>
    <row r="501" spans="1:5" x14ac:dyDescent="0.25">
      <c r="A501" s="17" t="s">
        <v>192</v>
      </c>
      <c r="B501" s="13">
        <v>71022</v>
      </c>
      <c r="C501" s="13">
        <v>44795</v>
      </c>
      <c r="D501" s="13">
        <v>46064</v>
      </c>
      <c r="E501" s="13">
        <v>161881</v>
      </c>
    </row>
    <row r="502" spans="1:5" x14ac:dyDescent="0.25">
      <c r="A502" s="18" t="s">
        <v>275</v>
      </c>
      <c r="B502" s="1">
        <v>71022</v>
      </c>
      <c r="C502" s="1">
        <v>44795</v>
      </c>
      <c r="D502" s="1">
        <v>46064</v>
      </c>
      <c r="E502" s="1">
        <v>161881</v>
      </c>
    </row>
    <row r="503" spans="1:5" x14ac:dyDescent="0.25">
      <c r="A503" s="49" t="s">
        <v>276</v>
      </c>
      <c r="B503" s="13">
        <v>70961</v>
      </c>
      <c r="C503" s="13">
        <v>44707</v>
      </c>
      <c r="D503" s="13">
        <v>45991</v>
      </c>
      <c r="E503" s="13">
        <v>161659</v>
      </c>
    </row>
    <row r="504" spans="1:5" x14ac:dyDescent="0.25">
      <c r="A504" s="49" t="s">
        <v>277</v>
      </c>
      <c r="B504" s="13">
        <v>2</v>
      </c>
      <c r="C504" s="13"/>
      <c r="D504" s="13"/>
      <c r="E504" s="13">
        <v>2</v>
      </c>
    </row>
    <row r="505" spans="1:5" x14ac:dyDescent="0.25">
      <c r="A505" s="49" t="s">
        <v>284</v>
      </c>
      <c r="B505" s="13">
        <v>59</v>
      </c>
      <c r="C505" s="13">
        <v>88</v>
      </c>
      <c r="D505" s="13">
        <v>73</v>
      </c>
      <c r="E505" s="13">
        <v>220</v>
      </c>
    </row>
    <row r="506" spans="1:5" x14ac:dyDescent="0.25">
      <c r="A506" s="17" t="s">
        <v>195</v>
      </c>
      <c r="B506" s="13">
        <v>90809</v>
      </c>
      <c r="C506" s="13">
        <v>87884</v>
      </c>
      <c r="D506" s="13">
        <v>90728</v>
      </c>
      <c r="E506" s="13">
        <v>269421</v>
      </c>
    </row>
    <row r="507" spans="1:5" x14ac:dyDescent="0.25">
      <c r="A507" s="18" t="s">
        <v>275</v>
      </c>
      <c r="B507" s="1">
        <v>90809</v>
      </c>
      <c r="C507" s="1">
        <v>87884</v>
      </c>
      <c r="D507" s="1">
        <v>90728</v>
      </c>
      <c r="E507" s="1">
        <v>269421</v>
      </c>
    </row>
    <row r="508" spans="1:5" x14ac:dyDescent="0.25">
      <c r="A508" s="49" t="s">
        <v>276</v>
      </c>
      <c r="B508" s="13">
        <v>90719</v>
      </c>
      <c r="C508" s="13">
        <v>87799</v>
      </c>
      <c r="D508" s="13">
        <v>90656</v>
      </c>
      <c r="E508" s="13">
        <v>269174</v>
      </c>
    </row>
    <row r="509" spans="1:5" x14ac:dyDescent="0.25">
      <c r="A509" s="49" t="s">
        <v>284</v>
      </c>
      <c r="B509" s="13">
        <v>90</v>
      </c>
      <c r="C509" s="13">
        <v>85</v>
      </c>
      <c r="D509" s="13">
        <v>72</v>
      </c>
      <c r="E509" s="13">
        <v>247</v>
      </c>
    </row>
    <row r="510" spans="1:5" x14ac:dyDescent="0.25">
      <c r="A510" s="17" t="s">
        <v>196</v>
      </c>
      <c r="B510" s="13">
        <v>46054</v>
      </c>
      <c r="C510" s="13">
        <v>44739</v>
      </c>
      <c r="D510" s="13">
        <v>46061</v>
      </c>
      <c r="E510" s="13">
        <v>136854</v>
      </c>
    </row>
    <row r="511" spans="1:5" x14ac:dyDescent="0.25">
      <c r="A511" s="18" t="s">
        <v>275</v>
      </c>
      <c r="B511" s="1">
        <v>46054</v>
      </c>
      <c r="C511" s="1">
        <v>44739</v>
      </c>
      <c r="D511" s="1">
        <v>46061</v>
      </c>
      <c r="E511" s="1">
        <v>136854</v>
      </c>
    </row>
    <row r="512" spans="1:5" x14ac:dyDescent="0.25">
      <c r="A512" s="49" t="s">
        <v>276</v>
      </c>
      <c r="B512" s="13">
        <v>45980</v>
      </c>
      <c r="C512" s="13">
        <v>44660</v>
      </c>
      <c r="D512" s="13">
        <v>45989</v>
      </c>
      <c r="E512" s="13">
        <v>136629</v>
      </c>
    </row>
    <row r="513" spans="1:5" x14ac:dyDescent="0.25">
      <c r="A513" s="49" t="s">
        <v>277</v>
      </c>
      <c r="B513" s="13">
        <v>74</v>
      </c>
      <c r="C513" s="13">
        <v>79</v>
      </c>
      <c r="D513" s="13">
        <v>72</v>
      </c>
      <c r="E513" s="13">
        <v>225</v>
      </c>
    </row>
    <row r="514" spans="1:5" x14ac:dyDescent="0.25">
      <c r="A514" s="17" t="s">
        <v>197</v>
      </c>
      <c r="B514" s="13">
        <v>48397</v>
      </c>
      <c r="C514" s="13">
        <v>45374</v>
      </c>
      <c r="D514" s="13">
        <v>47592</v>
      </c>
      <c r="E514" s="13">
        <v>141363</v>
      </c>
    </row>
    <row r="515" spans="1:5" x14ac:dyDescent="0.25">
      <c r="A515" s="18" t="s">
        <v>275</v>
      </c>
      <c r="B515" s="1">
        <v>48397</v>
      </c>
      <c r="C515" s="1">
        <v>45374</v>
      </c>
      <c r="D515" s="1">
        <v>47592</v>
      </c>
      <c r="E515" s="1">
        <v>141363</v>
      </c>
    </row>
    <row r="516" spans="1:5" x14ac:dyDescent="0.25">
      <c r="A516" s="49" t="s">
        <v>276</v>
      </c>
      <c r="B516" s="13">
        <v>46201</v>
      </c>
      <c r="C516" s="13">
        <v>44758</v>
      </c>
      <c r="D516" s="13">
        <v>46197</v>
      </c>
      <c r="E516" s="13">
        <v>137156</v>
      </c>
    </row>
    <row r="517" spans="1:5" x14ac:dyDescent="0.25">
      <c r="A517" s="49" t="s">
        <v>284</v>
      </c>
      <c r="B517" s="13">
        <v>2196</v>
      </c>
      <c r="C517" s="13">
        <v>616</v>
      </c>
      <c r="D517" s="13">
        <v>1395</v>
      </c>
      <c r="E517" s="13">
        <v>4207</v>
      </c>
    </row>
    <row r="518" spans="1:5" x14ac:dyDescent="0.25">
      <c r="A518" s="17" t="s">
        <v>198</v>
      </c>
      <c r="B518" s="13">
        <v>45243</v>
      </c>
      <c r="C518" s="13">
        <v>43692</v>
      </c>
      <c r="D518" s="13">
        <v>44729</v>
      </c>
      <c r="E518" s="13">
        <v>133664</v>
      </c>
    </row>
    <row r="519" spans="1:5" x14ac:dyDescent="0.25">
      <c r="A519" s="18" t="s">
        <v>275</v>
      </c>
      <c r="B519" s="1">
        <v>45243</v>
      </c>
      <c r="C519" s="1">
        <v>43692</v>
      </c>
      <c r="D519" s="1">
        <v>44729</v>
      </c>
      <c r="E519" s="1">
        <v>133664</v>
      </c>
    </row>
    <row r="520" spans="1:5" x14ac:dyDescent="0.25">
      <c r="A520" s="49" t="s">
        <v>276</v>
      </c>
      <c r="B520" s="13">
        <v>45229</v>
      </c>
      <c r="C520" s="13">
        <v>43667</v>
      </c>
      <c r="D520" s="13">
        <v>44714</v>
      </c>
      <c r="E520" s="13">
        <v>133610</v>
      </c>
    </row>
    <row r="521" spans="1:5" x14ac:dyDescent="0.25">
      <c r="A521" s="49" t="s">
        <v>284</v>
      </c>
      <c r="B521" s="13">
        <v>14</v>
      </c>
      <c r="C521" s="13">
        <v>25</v>
      </c>
      <c r="D521" s="13">
        <v>15</v>
      </c>
      <c r="E521" s="13">
        <v>54</v>
      </c>
    </row>
    <row r="522" spans="1:5" x14ac:dyDescent="0.25">
      <c r="A522" s="17" t="s">
        <v>212</v>
      </c>
      <c r="B522" s="13">
        <v>44870</v>
      </c>
      <c r="C522" s="13">
        <v>43404</v>
      </c>
      <c r="D522" s="13">
        <v>44717</v>
      </c>
      <c r="E522" s="13">
        <v>132991</v>
      </c>
    </row>
    <row r="523" spans="1:5" x14ac:dyDescent="0.25">
      <c r="A523" s="18" t="s">
        <v>275</v>
      </c>
      <c r="B523" s="1">
        <v>44870</v>
      </c>
      <c r="C523" s="1">
        <v>43404</v>
      </c>
      <c r="D523" s="1">
        <v>44717</v>
      </c>
      <c r="E523" s="1">
        <v>132991</v>
      </c>
    </row>
    <row r="524" spans="1:5" x14ac:dyDescent="0.25">
      <c r="A524" s="49" t="s">
        <v>276</v>
      </c>
      <c r="B524" s="13">
        <v>44868</v>
      </c>
      <c r="C524" s="13">
        <v>43401</v>
      </c>
      <c r="D524" s="13">
        <v>44716</v>
      </c>
      <c r="E524" s="13">
        <v>132985</v>
      </c>
    </row>
    <row r="525" spans="1:5" x14ac:dyDescent="0.25">
      <c r="A525" s="49" t="s">
        <v>284</v>
      </c>
      <c r="B525" s="13">
        <v>2</v>
      </c>
      <c r="C525" s="13">
        <v>3</v>
      </c>
      <c r="D525" s="13">
        <v>1</v>
      </c>
      <c r="E525" s="13">
        <v>6</v>
      </c>
    </row>
    <row r="526" spans="1:5" x14ac:dyDescent="0.25">
      <c r="A526" s="17" t="s">
        <v>213</v>
      </c>
      <c r="B526" s="13">
        <v>46018</v>
      </c>
      <c r="C526" s="13">
        <v>44707</v>
      </c>
      <c r="D526" s="13">
        <v>46053</v>
      </c>
      <c r="E526" s="13">
        <v>136778</v>
      </c>
    </row>
    <row r="527" spans="1:5" x14ac:dyDescent="0.25">
      <c r="A527" s="18" t="s">
        <v>275</v>
      </c>
      <c r="B527" s="1">
        <v>46018</v>
      </c>
      <c r="C527" s="1">
        <v>44707</v>
      </c>
      <c r="D527" s="1">
        <v>46053</v>
      </c>
      <c r="E527" s="1">
        <v>136778</v>
      </c>
    </row>
    <row r="528" spans="1:5" x14ac:dyDescent="0.25">
      <c r="A528" s="49" t="s">
        <v>276</v>
      </c>
      <c r="B528" s="13">
        <v>45948</v>
      </c>
      <c r="C528" s="13">
        <v>44637</v>
      </c>
      <c r="D528" s="13">
        <v>45982</v>
      </c>
      <c r="E528" s="13">
        <v>136567</v>
      </c>
    </row>
    <row r="529" spans="1:5" x14ac:dyDescent="0.25">
      <c r="A529" s="49" t="s">
        <v>284</v>
      </c>
      <c r="B529" s="13">
        <v>70</v>
      </c>
      <c r="C529" s="13">
        <v>70</v>
      </c>
      <c r="D529" s="13">
        <v>71</v>
      </c>
      <c r="E529" s="13">
        <v>211</v>
      </c>
    </row>
    <row r="530" spans="1:5" x14ac:dyDescent="0.25">
      <c r="A530" s="17" t="s">
        <v>214</v>
      </c>
      <c r="B530" s="13">
        <v>46100</v>
      </c>
      <c r="C530" s="13">
        <v>44636</v>
      </c>
      <c r="D530" s="13">
        <v>46052</v>
      </c>
      <c r="E530" s="13">
        <v>136788</v>
      </c>
    </row>
    <row r="531" spans="1:5" x14ac:dyDescent="0.25">
      <c r="A531" s="18" t="s">
        <v>275</v>
      </c>
      <c r="B531" s="1">
        <v>46100</v>
      </c>
      <c r="C531" s="1">
        <v>44636</v>
      </c>
      <c r="D531" s="1">
        <v>46052</v>
      </c>
      <c r="E531" s="1">
        <v>136788</v>
      </c>
    </row>
    <row r="532" spans="1:5" x14ac:dyDescent="0.25">
      <c r="A532" s="49" t="s">
        <v>276</v>
      </c>
      <c r="B532" s="13">
        <v>46027</v>
      </c>
      <c r="C532" s="13">
        <v>44566</v>
      </c>
      <c r="D532" s="13">
        <v>45981</v>
      </c>
      <c r="E532" s="13">
        <v>136574</v>
      </c>
    </row>
    <row r="533" spans="1:5" x14ac:dyDescent="0.25">
      <c r="A533" s="49" t="s">
        <v>284</v>
      </c>
      <c r="B533" s="13">
        <v>73</v>
      </c>
      <c r="C533" s="13">
        <v>70</v>
      </c>
      <c r="D533" s="13">
        <v>71</v>
      </c>
      <c r="E533" s="13">
        <v>214</v>
      </c>
    </row>
    <row r="534" spans="1:5" x14ac:dyDescent="0.25">
      <c r="A534" s="17" t="s">
        <v>218</v>
      </c>
      <c r="B534" s="13">
        <v>44901</v>
      </c>
      <c r="C534" s="13">
        <v>43434</v>
      </c>
      <c r="D534" s="13">
        <v>44855</v>
      </c>
      <c r="E534" s="13">
        <v>133190</v>
      </c>
    </row>
    <row r="535" spans="1:5" x14ac:dyDescent="0.25">
      <c r="A535" s="18" t="s">
        <v>275</v>
      </c>
      <c r="B535" s="1">
        <v>44901</v>
      </c>
      <c r="C535" s="1">
        <v>43434</v>
      </c>
      <c r="D535" s="1">
        <v>44855</v>
      </c>
      <c r="E535" s="1">
        <v>133190</v>
      </c>
    </row>
    <row r="536" spans="1:5" x14ac:dyDescent="0.25">
      <c r="A536" s="49" t="s">
        <v>276</v>
      </c>
      <c r="B536" s="13">
        <v>44779</v>
      </c>
      <c r="C536" s="13">
        <v>43355</v>
      </c>
      <c r="D536" s="13">
        <v>44795</v>
      </c>
      <c r="E536" s="13">
        <v>132929</v>
      </c>
    </row>
    <row r="537" spans="1:5" x14ac:dyDescent="0.25">
      <c r="A537" s="49" t="s">
        <v>284</v>
      </c>
      <c r="B537" s="13">
        <v>122</v>
      </c>
      <c r="C537" s="13">
        <v>79</v>
      </c>
      <c r="D537" s="13">
        <v>60</v>
      </c>
      <c r="E537" s="13">
        <v>261</v>
      </c>
    </row>
    <row r="538" spans="1:5" x14ac:dyDescent="0.25">
      <c r="A538" s="17" t="s">
        <v>229</v>
      </c>
      <c r="B538" s="13">
        <v>45905</v>
      </c>
      <c r="C538" s="13">
        <v>44672</v>
      </c>
      <c r="D538" s="13">
        <v>45978</v>
      </c>
      <c r="E538" s="13">
        <v>136555</v>
      </c>
    </row>
    <row r="539" spans="1:5" x14ac:dyDescent="0.25">
      <c r="A539" s="18" t="s">
        <v>275</v>
      </c>
      <c r="B539" s="1">
        <v>45905</v>
      </c>
      <c r="C539" s="1">
        <v>44672</v>
      </c>
      <c r="D539" s="1">
        <v>45978</v>
      </c>
      <c r="E539" s="1">
        <v>136555</v>
      </c>
    </row>
    <row r="540" spans="1:5" x14ac:dyDescent="0.25">
      <c r="A540" s="49" t="s">
        <v>276</v>
      </c>
      <c r="B540" s="13">
        <v>45882</v>
      </c>
      <c r="C540" s="13">
        <v>44645</v>
      </c>
      <c r="D540" s="13">
        <v>45950</v>
      </c>
      <c r="E540" s="13">
        <v>136477</v>
      </c>
    </row>
    <row r="541" spans="1:5" x14ac:dyDescent="0.25">
      <c r="A541" s="49" t="s">
        <v>284</v>
      </c>
      <c r="B541" s="13">
        <v>23</v>
      </c>
      <c r="C541" s="13">
        <v>27</v>
      </c>
      <c r="D541" s="13">
        <v>28</v>
      </c>
      <c r="E541" s="13">
        <v>78</v>
      </c>
    </row>
    <row r="542" spans="1:5" x14ac:dyDescent="0.25">
      <c r="A542" s="17" t="s">
        <v>230</v>
      </c>
      <c r="B542" s="13">
        <v>46148</v>
      </c>
      <c r="C542" s="13">
        <v>44685</v>
      </c>
      <c r="D542" s="13">
        <v>46089</v>
      </c>
      <c r="E542" s="13">
        <v>136922</v>
      </c>
    </row>
    <row r="543" spans="1:5" x14ac:dyDescent="0.25">
      <c r="A543" s="18" t="s">
        <v>275</v>
      </c>
      <c r="B543" s="1">
        <v>46148</v>
      </c>
      <c r="C543" s="1">
        <v>44685</v>
      </c>
      <c r="D543" s="1">
        <v>46089</v>
      </c>
      <c r="E543" s="1">
        <v>136922</v>
      </c>
    </row>
    <row r="544" spans="1:5" x14ac:dyDescent="0.25">
      <c r="A544" s="49" t="s">
        <v>276</v>
      </c>
      <c r="B544" s="13">
        <v>46032</v>
      </c>
      <c r="C544" s="13">
        <v>44565</v>
      </c>
      <c r="D544" s="13">
        <v>45974</v>
      </c>
      <c r="E544" s="13">
        <v>136571</v>
      </c>
    </row>
    <row r="545" spans="1:5" x14ac:dyDescent="0.25">
      <c r="A545" s="49" t="s">
        <v>277</v>
      </c>
      <c r="B545" s="13">
        <v>116</v>
      </c>
      <c r="C545" s="13">
        <v>120</v>
      </c>
      <c r="D545" s="13">
        <v>115</v>
      </c>
      <c r="E545" s="13">
        <v>351</v>
      </c>
    </row>
    <row r="546" spans="1:5" x14ac:dyDescent="0.25">
      <c r="A546" s="17" t="s">
        <v>247</v>
      </c>
      <c r="B546" s="13">
        <v>46102</v>
      </c>
      <c r="C546" s="13">
        <v>44819</v>
      </c>
      <c r="D546" s="13">
        <v>46050</v>
      </c>
      <c r="E546" s="13">
        <v>136971</v>
      </c>
    </row>
    <row r="547" spans="1:5" x14ac:dyDescent="0.25">
      <c r="A547" s="18" t="s">
        <v>275</v>
      </c>
      <c r="B547" s="1">
        <v>46102</v>
      </c>
      <c r="C547" s="1">
        <v>44819</v>
      </c>
      <c r="D547" s="1">
        <v>46050</v>
      </c>
      <c r="E547" s="1">
        <v>136971</v>
      </c>
    </row>
    <row r="548" spans="1:5" x14ac:dyDescent="0.25">
      <c r="A548" s="49" t="s">
        <v>276</v>
      </c>
      <c r="B548" s="13">
        <v>46029</v>
      </c>
      <c r="C548" s="13">
        <v>44737</v>
      </c>
      <c r="D548" s="13">
        <v>45980</v>
      </c>
      <c r="E548" s="13">
        <v>136746</v>
      </c>
    </row>
    <row r="549" spans="1:5" x14ac:dyDescent="0.25">
      <c r="A549" s="49" t="s">
        <v>284</v>
      </c>
      <c r="B549" s="13">
        <v>73</v>
      </c>
      <c r="C549" s="13">
        <v>82</v>
      </c>
      <c r="D549" s="13">
        <v>70</v>
      </c>
      <c r="E549" s="13">
        <v>225</v>
      </c>
    </row>
    <row r="550" spans="1:5" x14ac:dyDescent="0.25">
      <c r="A550" s="17" t="s">
        <v>248</v>
      </c>
      <c r="B550" s="13">
        <v>46097</v>
      </c>
      <c r="C550" s="13">
        <v>44646</v>
      </c>
      <c r="D550" s="13">
        <v>46061</v>
      </c>
      <c r="E550" s="13">
        <v>136804</v>
      </c>
    </row>
    <row r="551" spans="1:5" x14ac:dyDescent="0.25">
      <c r="A551" s="18" t="s">
        <v>275</v>
      </c>
      <c r="B551" s="1">
        <v>46097</v>
      </c>
      <c r="C551" s="1">
        <v>44646</v>
      </c>
      <c r="D551" s="1">
        <v>46061</v>
      </c>
      <c r="E551" s="1">
        <v>136804</v>
      </c>
    </row>
    <row r="552" spans="1:5" x14ac:dyDescent="0.25">
      <c r="A552" s="49" t="s">
        <v>276</v>
      </c>
      <c r="B552" s="13">
        <v>46025</v>
      </c>
      <c r="C552" s="13">
        <v>44572</v>
      </c>
      <c r="D552" s="13">
        <v>45989</v>
      </c>
      <c r="E552" s="13">
        <v>136586</v>
      </c>
    </row>
    <row r="553" spans="1:5" x14ac:dyDescent="0.25">
      <c r="A553" s="49" t="s">
        <v>284</v>
      </c>
      <c r="B553" s="13">
        <v>72</v>
      </c>
      <c r="C553" s="13">
        <v>74</v>
      </c>
      <c r="D553" s="13">
        <v>72</v>
      </c>
      <c r="E553" s="13">
        <v>218</v>
      </c>
    </row>
    <row r="554" spans="1:5" x14ac:dyDescent="0.25">
      <c r="A554" s="17" t="s">
        <v>260</v>
      </c>
      <c r="B554" s="13">
        <v>45982</v>
      </c>
      <c r="C554" s="13">
        <v>44754</v>
      </c>
      <c r="D554" s="13">
        <v>46041</v>
      </c>
      <c r="E554" s="13">
        <v>136777</v>
      </c>
    </row>
    <row r="555" spans="1:5" x14ac:dyDescent="0.25">
      <c r="A555" s="18" t="s">
        <v>275</v>
      </c>
      <c r="B555" s="1">
        <v>45982</v>
      </c>
      <c r="C555" s="1">
        <v>44754</v>
      </c>
      <c r="D555" s="1">
        <v>46041</v>
      </c>
      <c r="E555" s="1">
        <v>136777</v>
      </c>
    </row>
    <row r="556" spans="1:5" x14ac:dyDescent="0.25">
      <c r="A556" s="49" t="s">
        <v>276</v>
      </c>
      <c r="B556" s="13">
        <v>45914</v>
      </c>
      <c r="C556" s="13">
        <v>44677</v>
      </c>
      <c r="D556" s="13">
        <v>45970</v>
      </c>
      <c r="E556" s="13">
        <v>136561</v>
      </c>
    </row>
    <row r="557" spans="1:5" x14ac:dyDescent="0.25">
      <c r="A557" s="49" t="s">
        <v>284</v>
      </c>
      <c r="B557" s="13">
        <v>68</v>
      </c>
      <c r="C557" s="13">
        <v>77</v>
      </c>
      <c r="D557" s="13">
        <v>71</v>
      </c>
      <c r="E557" s="13">
        <v>216</v>
      </c>
    </row>
    <row r="558" spans="1:5" x14ac:dyDescent="0.25">
      <c r="A558" s="17" t="s">
        <v>261</v>
      </c>
      <c r="B558" s="13">
        <v>45995</v>
      </c>
      <c r="C558" s="13">
        <v>44682</v>
      </c>
      <c r="D558" s="13">
        <v>46045</v>
      </c>
      <c r="E558" s="13">
        <v>136722</v>
      </c>
    </row>
    <row r="559" spans="1:5" x14ac:dyDescent="0.25">
      <c r="A559" s="18" t="s">
        <v>275</v>
      </c>
      <c r="B559" s="1">
        <v>45995</v>
      </c>
      <c r="C559" s="1">
        <v>44682</v>
      </c>
      <c r="D559" s="1">
        <v>46045</v>
      </c>
      <c r="E559" s="1">
        <v>136722</v>
      </c>
    </row>
    <row r="560" spans="1:5" x14ac:dyDescent="0.25">
      <c r="A560" s="49" t="s">
        <v>276</v>
      </c>
      <c r="B560" s="13">
        <v>45949</v>
      </c>
      <c r="C560" s="13">
        <v>44609</v>
      </c>
      <c r="D560" s="13">
        <v>45975</v>
      </c>
      <c r="E560" s="13">
        <v>136533</v>
      </c>
    </row>
    <row r="561" spans="1:5" x14ac:dyDescent="0.25">
      <c r="A561" s="49" t="s">
        <v>279</v>
      </c>
      <c r="B561" s="13">
        <v>46</v>
      </c>
      <c r="C561" s="13">
        <v>73</v>
      </c>
      <c r="D561" s="13">
        <v>70</v>
      </c>
      <c r="E561" s="13">
        <v>189</v>
      </c>
    </row>
    <row r="562" spans="1:5" x14ac:dyDescent="0.25">
      <c r="A562" s="6" t="s">
        <v>356</v>
      </c>
      <c r="B562" s="7">
        <v>1091814</v>
      </c>
      <c r="C562" s="7">
        <v>860488</v>
      </c>
      <c r="D562" s="7">
        <v>972501</v>
      </c>
      <c r="E562" s="7">
        <v>2924803</v>
      </c>
    </row>
    <row r="563" spans="1:5" x14ac:dyDescent="0.25">
      <c r="A563" s="17" t="s">
        <v>23</v>
      </c>
      <c r="B563" s="13">
        <v>347567</v>
      </c>
      <c r="C563" s="13">
        <v>139712</v>
      </c>
      <c r="D563" s="13">
        <v>100337</v>
      </c>
      <c r="E563" s="13">
        <v>587616</v>
      </c>
    </row>
    <row r="564" spans="1:5" x14ac:dyDescent="0.25">
      <c r="A564" s="18" t="s">
        <v>275</v>
      </c>
      <c r="B564" s="1">
        <v>347567</v>
      </c>
      <c r="C564" s="1">
        <v>139712</v>
      </c>
      <c r="D564" s="1">
        <v>100337</v>
      </c>
      <c r="E564" s="1">
        <v>587616</v>
      </c>
    </row>
    <row r="565" spans="1:5" x14ac:dyDescent="0.25">
      <c r="A565" s="49" t="s">
        <v>280</v>
      </c>
      <c r="B565" s="13"/>
      <c r="C565" s="13">
        <v>5</v>
      </c>
      <c r="D565" s="13">
        <v>1</v>
      </c>
      <c r="E565" s="13">
        <v>6</v>
      </c>
    </row>
    <row r="566" spans="1:5" x14ac:dyDescent="0.25">
      <c r="A566" s="49" t="s">
        <v>276</v>
      </c>
      <c r="B566" s="13">
        <v>48529</v>
      </c>
      <c r="C566" s="13">
        <v>46752</v>
      </c>
      <c r="D566" s="13">
        <v>48147</v>
      </c>
      <c r="E566" s="13">
        <v>143428</v>
      </c>
    </row>
    <row r="567" spans="1:5" x14ac:dyDescent="0.25">
      <c r="A567" s="49" t="s">
        <v>281</v>
      </c>
      <c r="B567" s="13">
        <v>297557</v>
      </c>
      <c r="C567" s="13">
        <v>91595</v>
      </c>
      <c r="D567" s="13">
        <v>51276</v>
      </c>
      <c r="E567" s="13">
        <v>440428</v>
      </c>
    </row>
    <row r="568" spans="1:5" x14ac:dyDescent="0.25">
      <c r="A568" s="49" t="s">
        <v>282</v>
      </c>
      <c r="B568" s="13">
        <v>1481</v>
      </c>
      <c r="C568" s="13">
        <v>1360</v>
      </c>
      <c r="D568" s="13">
        <v>913</v>
      </c>
      <c r="E568" s="13">
        <v>3754</v>
      </c>
    </row>
    <row r="569" spans="1:5" x14ac:dyDescent="0.25">
      <c r="A569" s="17" t="s">
        <v>164</v>
      </c>
      <c r="B569" s="13">
        <v>47151</v>
      </c>
      <c r="C569" s="13">
        <v>45594</v>
      </c>
      <c r="D569" s="13">
        <v>46253</v>
      </c>
      <c r="E569" s="13">
        <v>138998</v>
      </c>
    </row>
    <row r="570" spans="1:5" x14ac:dyDescent="0.25">
      <c r="A570" s="18" t="s">
        <v>275</v>
      </c>
      <c r="B570" s="1">
        <v>47151</v>
      </c>
      <c r="C570" s="1">
        <v>45594</v>
      </c>
      <c r="D570" s="1">
        <v>46253</v>
      </c>
      <c r="E570" s="1">
        <v>138998</v>
      </c>
    </row>
    <row r="571" spans="1:5" x14ac:dyDescent="0.25">
      <c r="A571" s="49" t="s">
        <v>276</v>
      </c>
      <c r="B571" s="13">
        <v>47100</v>
      </c>
      <c r="C571" s="13">
        <v>45546</v>
      </c>
      <c r="D571" s="13">
        <v>46204</v>
      </c>
      <c r="E571" s="13">
        <v>138850</v>
      </c>
    </row>
    <row r="572" spans="1:5" x14ac:dyDescent="0.25">
      <c r="A572" s="49" t="s">
        <v>284</v>
      </c>
      <c r="B572" s="13">
        <v>51</v>
      </c>
      <c r="C572" s="13">
        <v>48</v>
      </c>
      <c r="D572" s="13">
        <v>49</v>
      </c>
      <c r="E572" s="13">
        <v>148</v>
      </c>
    </row>
    <row r="573" spans="1:5" x14ac:dyDescent="0.25">
      <c r="A573" s="17" t="s">
        <v>384</v>
      </c>
      <c r="B573" s="13">
        <v>40</v>
      </c>
      <c r="C573" s="13">
        <v>41</v>
      </c>
      <c r="D573" s="13">
        <v>33176</v>
      </c>
      <c r="E573" s="13">
        <v>33257</v>
      </c>
    </row>
    <row r="574" spans="1:5" x14ac:dyDescent="0.25">
      <c r="A574" s="18" t="s">
        <v>275</v>
      </c>
      <c r="B574" s="1">
        <v>40</v>
      </c>
      <c r="C574" s="1">
        <v>41</v>
      </c>
      <c r="D574" s="1">
        <v>33176</v>
      </c>
      <c r="E574" s="1">
        <v>33257</v>
      </c>
    </row>
    <row r="575" spans="1:5" x14ac:dyDescent="0.25">
      <c r="A575" s="49" t="s">
        <v>276</v>
      </c>
      <c r="B575" s="13">
        <v>40</v>
      </c>
      <c r="C575" s="13">
        <v>41</v>
      </c>
      <c r="D575" s="13">
        <v>33103</v>
      </c>
      <c r="E575" s="13">
        <v>33184</v>
      </c>
    </row>
    <row r="576" spans="1:5" x14ac:dyDescent="0.25">
      <c r="A576" s="49" t="s">
        <v>277</v>
      </c>
      <c r="B576" s="13"/>
      <c r="C576" s="13"/>
      <c r="D576" s="13">
        <v>73</v>
      </c>
      <c r="E576" s="13">
        <v>73</v>
      </c>
    </row>
    <row r="577" spans="1:5" x14ac:dyDescent="0.25">
      <c r="A577" s="17" t="s">
        <v>385</v>
      </c>
      <c r="B577" s="13">
        <v>36</v>
      </c>
      <c r="C577" s="13">
        <v>49</v>
      </c>
      <c r="D577" s="13">
        <v>33050</v>
      </c>
      <c r="E577" s="13">
        <v>33135</v>
      </c>
    </row>
    <row r="578" spans="1:5" x14ac:dyDescent="0.25">
      <c r="A578" s="18" t="s">
        <v>275</v>
      </c>
      <c r="B578" s="1">
        <v>36</v>
      </c>
      <c r="C578" s="1">
        <v>49</v>
      </c>
      <c r="D578" s="1">
        <v>33050</v>
      </c>
      <c r="E578" s="1">
        <v>33135</v>
      </c>
    </row>
    <row r="579" spans="1:5" x14ac:dyDescent="0.25">
      <c r="A579" s="49" t="s">
        <v>276</v>
      </c>
      <c r="B579" s="13">
        <v>36</v>
      </c>
      <c r="C579" s="13">
        <v>49</v>
      </c>
      <c r="D579" s="13">
        <v>33029</v>
      </c>
      <c r="E579" s="13">
        <v>33114</v>
      </c>
    </row>
    <row r="580" spans="1:5" x14ac:dyDescent="0.25">
      <c r="A580" s="49" t="s">
        <v>277</v>
      </c>
      <c r="B580" s="13"/>
      <c r="C580" s="13"/>
      <c r="D580" s="13">
        <v>21</v>
      </c>
      <c r="E580" s="13">
        <v>21</v>
      </c>
    </row>
    <row r="581" spans="1:5" x14ac:dyDescent="0.25">
      <c r="A581" s="17" t="s">
        <v>337</v>
      </c>
      <c r="B581" s="13">
        <v>46173</v>
      </c>
      <c r="C581" s="13">
        <v>44846</v>
      </c>
      <c r="D581" s="13">
        <v>46102</v>
      </c>
      <c r="E581" s="13">
        <v>137121</v>
      </c>
    </row>
    <row r="582" spans="1:5" x14ac:dyDescent="0.25">
      <c r="A582" s="18" t="s">
        <v>275</v>
      </c>
      <c r="B582" s="1">
        <v>46173</v>
      </c>
      <c r="C582" s="1">
        <v>44846</v>
      </c>
      <c r="D582" s="1">
        <v>46102</v>
      </c>
      <c r="E582" s="1">
        <v>137121</v>
      </c>
    </row>
    <row r="583" spans="1:5" x14ac:dyDescent="0.25">
      <c r="A583" s="49" t="s">
        <v>276</v>
      </c>
      <c r="B583" s="13">
        <v>46060</v>
      </c>
      <c r="C583" s="13">
        <v>44722</v>
      </c>
      <c r="D583" s="13">
        <v>45985</v>
      </c>
      <c r="E583" s="13">
        <v>136767</v>
      </c>
    </row>
    <row r="584" spans="1:5" x14ac:dyDescent="0.25">
      <c r="A584" s="49" t="s">
        <v>277</v>
      </c>
      <c r="B584" s="13">
        <v>113</v>
      </c>
      <c r="C584" s="13">
        <v>124</v>
      </c>
      <c r="D584" s="13">
        <v>117</v>
      </c>
      <c r="E584" s="13">
        <v>354</v>
      </c>
    </row>
    <row r="585" spans="1:5" x14ac:dyDescent="0.25">
      <c r="A585" s="17" t="s">
        <v>338</v>
      </c>
      <c r="B585" s="13">
        <v>46013</v>
      </c>
      <c r="C585" s="13">
        <v>44743</v>
      </c>
      <c r="D585" s="13">
        <v>45974</v>
      </c>
      <c r="E585" s="13">
        <v>136730</v>
      </c>
    </row>
    <row r="586" spans="1:5" x14ac:dyDescent="0.25">
      <c r="A586" s="18" t="s">
        <v>275</v>
      </c>
      <c r="B586" s="1">
        <v>46013</v>
      </c>
      <c r="C586" s="1">
        <v>44743</v>
      </c>
      <c r="D586" s="1">
        <v>45974</v>
      </c>
      <c r="E586" s="1">
        <v>136730</v>
      </c>
    </row>
    <row r="587" spans="1:5" x14ac:dyDescent="0.25">
      <c r="A587" s="49" t="s">
        <v>276</v>
      </c>
      <c r="B587" s="13">
        <v>45989</v>
      </c>
      <c r="C587" s="13">
        <v>44713</v>
      </c>
      <c r="D587" s="13">
        <v>45949</v>
      </c>
      <c r="E587" s="13">
        <v>136651</v>
      </c>
    </row>
    <row r="588" spans="1:5" x14ac:dyDescent="0.25">
      <c r="A588" s="49" t="s">
        <v>277</v>
      </c>
      <c r="B588" s="13">
        <v>24</v>
      </c>
      <c r="C588" s="13">
        <v>30</v>
      </c>
      <c r="D588" s="13">
        <v>25</v>
      </c>
      <c r="E588" s="13">
        <v>79</v>
      </c>
    </row>
    <row r="589" spans="1:5" x14ac:dyDescent="0.25">
      <c r="A589" s="17" t="s">
        <v>174</v>
      </c>
      <c r="B589" s="13">
        <v>48335</v>
      </c>
      <c r="C589" s="13">
        <v>46166</v>
      </c>
      <c r="D589" s="13">
        <v>46870</v>
      </c>
      <c r="E589" s="13">
        <v>141371</v>
      </c>
    </row>
    <row r="590" spans="1:5" x14ac:dyDescent="0.25">
      <c r="A590" s="18" t="s">
        <v>275</v>
      </c>
      <c r="B590" s="1">
        <v>48335</v>
      </c>
      <c r="C590" s="1">
        <v>46166</v>
      </c>
      <c r="D590" s="1">
        <v>46870</v>
      </c>
      <c r="E590" s="1">
        <v>141371</v>
      </c>
    </row>
    <row r="591" spans="1:5" x14ac:dyDescent="0.25">
      <c r="A591" s="49" t="s">
        <v>276</v>
      </c>
      <c r="B591" s="13">
        <v>46330</v>
      </c>
      <c r="C591" s="13">
        <v>44849</v>
      </c>
      <c r="D591" s="13">
        <v>46086</v>
      </c>
      <c r="E591" s="13">
        <v>137265</v>
      </c>
    </row>
    <row r="592" spans="1:5" x14ac:dyDescent="0.25">
      <c r="A592" s="49" t="s">
        <v>277</v>
      </c>
      <c r="B592" s="13">
        <v>37</v>
      </c>
      <c r="C592" s="13">
        <v>39</v>
      </c>
      <c r="D592" s="13">
        <v>51</v>
      </c>
      <c r="E592" s="13">
        <v>127</v>
      </c>
    </row>
    <row r="593" spans="1:5" x14ac:dyDescent="0.25">
      <c r="A593" s="49" t="s">
        <v>281</v>
      </c>
      <c r="B593" s="13">
        <v>1943</v>
      </c>
      <c r="C593" s="13">
        <v>1248</v>
      </c>
      <c r="D593" s="13">
        <v>715</v>
      </c>
      <c r="E593" s="13">
        <v>3906</v>
      </c>
    </row>
    <row r="594" spans="1:5" x14ac:dyDescent="0.25">
      <c r="A594" s="49" t="s">
        <v>282</v>
      </c>
      <c r="B594" s="13">
        <v>25</v>
      </c>
      <c r="C594" s="13">
        <v>30</v>
      </c>
      <c r="D594" s="13">
        <v>18</v>
      </c>
      <c r="E594" s="13">
        <v>73</v>
      </c>
    </row>
    <row r="595" spans="1:5" x14ac:dyDescent="0.25">
      <c r="A595" s="17" t="s">
        <v>176</v>
      </c>
      <c r="B595" s="13">
        <v>46141</v>
      </c>
      <c r="C595" s="13">
        <v>44774</v>
      </c>
      <c r="D595" s="13">
        <v>46081</v>
      </c>
      <c r="E595" s="13">
        <v>136996</v>
      </c>
    </row>
    <row r="596" spans="1:5" x14ac:dyDescent="0.25">
      <c r="A596" s="18" t="s">
        <v>275</v>
      </c>
      <c r="B596" s="1">
        <v>46141</v>
      </c>
      <c r="C596" s="1">
        <v>44774</v>
      </c>
      <c r="D596" s="1">
        <v>46081</v>
      </c>
      <c r="E596" s="1">
        <v>136996</v>
      </c>
    </row>
    <row r="597" spans="1:5" x14ac:dyDescent="0.25">
      <c r="A597" s="49" t="s">
        <v>276</v>
      </c>
      <c r="B597" s="13">
        <v>46057</v>
      </c>
      <c r="C597" s="13">
        <v>44696</v>
      </c>
      <c r="D597" s="13">
        <v>46008</v>
      </c>
      <c r="E597" s="13">
        <v>136761</v>
      </c>
    </row>
    <row r="598" spans="1:5" x14ac:dyDescent="0.25">
      <c r="A598" s="49" t="s">
        <v>277</v>
      </c>
      <c r="B598" s="13">
        <v>84</v>
      </c>
      <c r="C598" s="13">
        <v>78</v>
      </c>
      <c r="D598" s="13">
        <v>73</v>
      </c>
      <c r="E598" s="13">
        <v>235</v>
      </c>
    </row>
    <row r="599" spans="1:5" x14ac:dyDescent="0.25">
      <c r="A599" s="17" t="s">
        <v>193</v>
      </c>
      <c r="B599" s="13">
        <v>46098</v>
      </c>
      <c r="C599" s="13">
        <v>44843</v>
      </c>
      <c r="D599" s="13">
        <v>46061</v>
      </c>
      <c r="E599" s="13">
        <v>137002</v>
      </c>
    </row>
    <row r="600" spans="1:5" x14ac:dyDescent="0.25">
      <c r="A600" s="18" t="s">
        <v>275</v>
      </c>
      <c r="B600" s="1">
        <v>46098</v>
      </c>
      <c r="C600" s="1">
        <v>44843</v>
      </c>
      <c r="D600" s="1">
        <v>46061</v>
      </c>
      <c r="E600" s="1">
        <v>137002</v>
      </c>
    </row>
    <row r="601" spans="1:5" x14ac:dyDescent="0.25">
      <c r="A601" s="49" t="s">
        <v>276</v>
      </c>
      <c r="B601" s="13">
        <v>46022</v>
      </c>
      <c r="C601" s="13">
        <v>44758</v>
      </c>
      <c r="D601" s="13">
        <v>45988</v>
      </c>
      <c r="E601" s="13">
        <v>136768</v>
      </c>
    </row>
    <row r="602" spans="1:5" x14ac:dyDescent="0.25">
      <c r="A602" s="49" t="s">
        <v>284</v>
      </c>
      <c r="B602" s="13">
        <v>76</v>
      </c>
      <c r="C602" s="13">
        <v>85</v>
      </c>
      <c r="D602" s="13">
        <v>73</v>
      </c>
      <c r="E602" s="13">
        <v>234</v>
      </c>
    </row>
    <row r="603" spans="1:5" x14ac:dyDescent="0.25">
      <c r="A603" s="17" t="s">
        <v>357</v>
      </c>
      <c r="B603" s="13">
        <v>46199</v>
      </c>
      <c r="C603" s="13">
        <v>44789</v>
      </c>
      <c r="D603" s="13">
        <v>46100</v>
      </c>
      <c r="E603" s="13">
        <v>137088</v>
      </c>
    </row>
    <row r="604" spans="1:5" x14ac:dyDescent="0.25">
      <c r="A604" s="18" t="s">
        <v>275</v>
      </c>
      <c r="B604" s="1">
        <v>46199</v>
      </c>
      <c r="C604" s="1">
        <v>44789</v>
      </c>
      <c r="D604" s="1">
        <v>46100</v>
      </c>
      <c r="E604" s="1">
        <v>137088</v>
      </c>
    </row>
    <row r="605" spans="1:5" x14ac:dyDescent="0.25">
      <c r="A605" s="49" t="s">
        <v>276</v>
      </c>
      <c r="B605" s="13">
        <v>46120</v>
      </c>
      <c r="C605" s="13">
        <v>44710</v>
      </c>
      <c r="D605" s="13">
        <v>46003</v>
      </c>
      <c r="E605" s="13">
        <v>136833</v>
      </c>
    </row>
    <row r="606" spans="1:5" x14ac:dyDescent="0.25">
      <c r="A606" s="49" t="s">
        <v>277</v>
      </c>
      <c r="B606" s="13">
        <v>79</v>
      </c>
      <c r="C606" s="13">
        <v>79</v>
      </c>
      <c r="D606" s="13">
        <v>97</v>
      </c>
      <c r="E606" s="13">
        <v>255</v>
      </c>
    </row>
    <row r="607" spans="1:5" x14ac:dyDescent="0.25">
      <c r="A607" s="17" t="s">
        <v>358</v>
      </c>
      <c r="B607" s="13">
        <v>46084</v>
      </c>
      <c r="C607" s="13">
        <v>44825</v>
      </c>
      <c r="D607" s="13">
        <v>46079</v>
      </c>
      <c r="E607" s="13">
        <v>136988</v>
      </c>
    </row>
    <row r="608" spans="1:5" x14ac:dyDescent="0.25">
      <c r="A608" s="18" t="s">
        <v>275</v>
      </c>
      <c r="B608" s="1">
        <v>46084</v>
      </c>
      <c r="C608" s="1">
        <v>44825</v>
      </c>
      <c r="D608" s="1">
        <v>46079</v>
      </c>
      <c r="E608" s="1">
        <v>136988</v>
      </c>
    </row>
    <row r="609" spans="1:5" x14ac:dyDescent="0.25">
      <c r="A609" s="49" t="s">
        <v>276</v>
      </c>
      <c r="B609" s="13">
        <v>46010</v>
      </c>
      <c r="C609" s="13">
        <v>44742</v>
      </c>
      <c r="D609" s="13">
        <v>46003</v>
      </c>
      <c r="E609" s="13">
        <v>136755</v>
      </c>
    </row>
    <row r="610" spans="1:5" x14ac:dyDescent="0.25">
      <c r="A610" s="49" t="s">
        <v>277</v>
      </c>
      <c r="B610" s="13">
        <v>74</v>
      </c>
      <c r="C610" s="13">
        <v>83</v>
      </c>
      <c r="D610" s="13">
        <v>76</v>
      </c>
      <c r="E610" s="13">
        <v>233</v>
      </c>
    </row>
    <row r="611" spans="1:5" x14ac:dyDescent="0.25">
      <c r="A611" s="17" t="s">
        <v>201</v>
      </c>
      <c r="B611" s="13">
        <v>46602</v>
      </c>
      <c r="C611" s="13">
        <v>45199</v>
      </c>
      <c r="D611" s="13">
        <v>46245</v>
      </c>
      <c r="E611" s="13">
        <v>138046</v>
      </c>
    </row>
    <row r="612" spans="1:5" x14ac:dyDescent="0.25">
      <c r="A612" s="18" t="s">
        <v>275</v>
      </c>
      <c r="B612" s="1">
        <v>46602</v>
      </c>
      <c r="C612" s="1">
        <v>45199</v>
      </c>
      <c r="D612" s="1">
        <v>46245</v>
      </c>
      <c r="E612" s="1">
        <v>138046</v>
      </c>
    </row>
    <row r="613" spans="1:5" x14ac:dyDescent="0.25">
      <c r="A613" s="49" t="s">
        <v>276</v>
      </c>
      <c r="B613" s="13">
        <v>46446</v>
      </c>
      <c r="C613" s="13">
        <v>45037</v>
      </c>
      <c r="D613" s="13">
        <v>46090</v>
      </c>
      <c r="E613" s="13">
        <v>137573</v>
      </c>
    </row>
    <row r="614" spans="1:5" x14ac:dyDescent="0.25">
      <c r="A614" s="49" t="s">
        <v>284</v>
      </c>
      <c r="B614" s="13">
        <v>156</v>
      </c>
      <c r="C614" s="13">
        <v>162</v>
      </c>
      <c r="D614" s="13">
        <v>155</v>
      </c>
      <c r="E614" s="13">
        <v>473</v>
      </c>
    </row>
    <row r="615" spans="1:5" x14ac:dyDescent="0.25">
      <c r="A615" s="17" t="s">
        <v>202</v>
      </c>
      <c r="B615" s="13">
        <v>48105</v>
      </c>
      <c r="C615" s="13">
        <v>46149</v>
      </c>
      <c r="D615" s="13">
        <v>47071</v>
      </c>
      <c r="E615" s="13">
        <v>141325</v>
      </c>
    </row>
    <row r="616" spans="1:5" x14ac:dyDescent="0.25">
      <c r="A616" s="18" t="s">
        <v>275</v>
      </c>
      <c r="B616" s="1">
        <v>48105</v>
      </c>
      <c r="C616" s="1">
        <v>46149</v>
      </c>
      <c r="D616" s="1">
        <v>47071</v>
      </c>
      <c r="E616" s="1">
        <v>141325</v>
      </c>
    </row>
    <row r="617" spans="1:5" x14ac:dyDescent="0.25">
      <c r="A617" s="49" t="s">
        <v>276</v>
      </c>
      <c r="B617" s="13">
        <v>47659</v>
      </c>
      <c r="C617" s="13">
        <v>45709</v>
      </c>
      <c r="D617" s="13">
        <v>46685</v>
      </c>
      <c r="E617" s="13">
        <v>140053</v>
      </c>
    </row>
    <row r="618" spans="1:5" x14ac:dyDescent="0.25">
      <c r="A618" s="49" t="s">
        <v>284</v>
      </c>
      <c r="B618" s="13">
        <v>446</v>
      </c>
      <c r="C618" s="13">
        <v>440</v>
      </c>
      <c r="D618" s="13">
        <v>386</v>
      </c>
      <c r="E618" s="13">
        <v>1272</v>
      </c>
    </row>
    <row r="619" spans="1:5" x14ac:dyDescent="0.25">
      <c r="A619" s="17" t="s">
        <v>222</v>
      </c>
      <c r="B619" s="13">
        <v>46050</v>
      </c>
      <c r="C619" s="13">
        <v>44661</v>
      </c>
      <c r="D619" s="13">
        <v>46060</v>
      </c>
      <c r="E619" s="13">
        <v>136771</v>
      </c>
    </row>
    <row r="620" spans="1:5" x14ac:dyDescent="0.25">
      <c r="A620" s="18" t="s">
        <v>275</v>
      </c>
      <c r="B620" s="1">
        <v>46050</v>
      </c>
      <c r="C620" s="1">
        <v>44661</v>
      </c>
      <c r="D620" s="1">
        <v>46060</v>
      </c>
      <c r="E620" s="1">
        <v>136771</v>
      </c>
    </row>
    <row r="621" spans="1:5" x14ac:dyDescent="0.25">
      <c r="A621" s="49" t="s">
        <v>276</v>
      </c>
      <c r="B621" s="13">
        <v>46016</v>
      </c>
      <c r="C621" s="13">
        <v>44623</v>
      </c>
      <c r="D621" s="13">
        <v>46028</v>
      </c>
      <c r="E621" s="13">
        <v>136667</v>
      </c>
    </row>
    <row r="622" spans="1:5" x14ac:dyDescent="0.25">
      <c r="A622" s="49" t="s">
        <v>284</v>
      </c>
      <c r="B622" s="13">
        <v>34</v>
      </c>
      <c r="C622" s="13">
        <v>38</v>
      </c>
      <c r="D622" s="13">
        <v>32</v>
      </c>
      <c r="E622" s="13">
        <v>104</v>
      </c>
    </row>
    <row r="623" spans="1:5" x14ac:dyDescent="0.25">
      <c r="A623" s="17" t="s">
        <v>223</v>
      </c>
      <c r="B623" s="13">
        <v>46137</v>
      </c>
      <c r="C623" s="13">
        <v>44642</v>
      </c>
      <c r="D623" s="13">
        <v>46064</v>
      </c>
      <c r="E623" s="13">
        <v>136843</v>
      </c>
    </row>
    <row r="624" spans="1:5" x14ac:dyDescent="0.25">
      <c r="A624" s="18" t="s">
        <v>275</v>
      </c>
      <c r="B624" s="1">
        <v>46137</v>
      </c>
      <c r="C624" s="1">
        <v>44642</v>
      </c>
      <c r="D624" s="1">
        <v>46064</v>
      </c>
      <c r="E624" s="1">
        <v>136843</v>
      </c>
    </row>
    <row r="625" spans="1:5" x14ac:dyDescent="0.25">
      <c r="A625" s="49" t="s">
        <v>276</v>
      </c>
      <c r="B625" s="13">
        <v>46075</v>
      </c>
      <c r="C625" s="13">
        <v>44599</v>
      </c>
      <c r="D625" s="13">
        <v>46029</v>
      </c>
      <c r="E625" s="13">
        <v>136703</v>
      </c>
    </row>
    <row r="626" spans="1:5" x14ac:dyDescent="0.25">
      <c r="A626" s="49" t="s">
        <v>284</v>
      </c>
      <c r="B626" s="13">
        <v>62</v>
      </c>
      <c r="C626" s="13">
        <v>43</v>
      </c>
      <c r="D626" s="13">
        <v>35</v>
      </c>
      <c r="E626" s="13">
        <v>140</v>
      </c>
    </row>
    <row r="627" spans="1:5" x14ac:dyDescent="0.25">
      <c r="A627" s="17" t="s">
        <v>224</v>
      </c>
      <c r="B627" s="13">
        <v>46163</v>
      </c>
      <c r="C627" s="13">
        <v>44884</v>
      </c>
      <c r="D627" s="13">
        <v>46094</v>
      </c>
      <c r="E627" s="13">
        <v>137141</v>
      </c>
    </row>
    <row r="628" spans="1:5" x14ac:dyDescent="0.25">
      <c r="A628" s="18" t="s">
        <v>275</v>
      </c>
      <c r="B628" s="1">
        <v>46163</v>
      </c>
      <c r="C628" s="1">
        <v>44884</v>
      </c>
      <c r="D628" s="1">
        <v>46094</v>
      </c>
      <c r="E628" s="1">
        <v>137141</v>
      </c>
    </row>
    <row r="629" spans="1:5" x14ac:dyDescent="0.25">
      <c r="A629" s="49" t="s">
        <v>276</v>
      </c>
      <c r="B629" s="13">
        <v>46122</v>
      </c>
      <c r="C629" s="13">
        <v>44836</v>
      </c>
      <c r="D629" s="13">
        <v>46059</v>
      </c>
      <c r="E629" s="13">
        <v>137017</v>
      </c>
    </row>
    <row r="630" spans="1:5" x14ac:dyDescent="0.25">
      <c r="A630" s="49" t="s">
        <v>284</v>
      </c>
      <c r="B630" s="13">
        <v>41</v>
      </c>
      <c r="C630" s="13">
        <v>48</v>
      </c>
      <c r="D630" s="13">
        <v>35</v>
      </c>
      <c r="E630" s="13">
        <v>124</v>
      </c>
    </row>
    <row r="631" spans="1:5" x14ac:dyDescent="0.25">
      <c r="A631" s="17" t="s">
        <v>228</v>
      </c>
      <c r="B631" s="13"/>
      <c r="C631" s="13"/>
      <c r="D631" s="13">
        <v>44</v>
      </c>
      <c r="E631" s="13">
        <v>44</v>
      </c>
    </row>
    <row r="632" spans="1:5" x14ac:dyDescent="0.25">
      <c r="A632" s="18" t="s">
        <v>275</v>
      </c>
      <c r="B632" s="1"/>
      <c r="C632" s="1"/>
      <c r="D632" s="1">
        <v>44</v>
      </c>
      <c r="E632" s="1">
        <v>44</v>
      </c>
    </row>
    <row r="633" spans="1:5" x14ac:dyDescent="0.25">
      <c r="A633" s="49" t="s">
        <v>276</v>
      </c>
      <c r="B633" s="13"/>
      <c r="C633" s="13"/>
      <c r="D633" s="13">
        <v>44</v>
      </c>
      <c r="E633" s="13">
        <v>44</v>
      </c>
    </row>
    <row r="634" spans="1:5" x14ac:dyDescent="0.25">
      <c r="A634" s="17" t="s">
        <v>243</v>
      </c>
      <c r="B634" s="13">
        <v>46378</v>
      </c>
      <c r="C634" s="13">
        <v>44977</v>
      </c>
      <c r="D634" s="13">
        <v>46189</v>
      </c>
      <c r="E634" s="13">
        <v>137544</v>
      </c>
    </row>
    <row r="635" spans="1:5" x14ac:dyDescent="0.25">
      <c r="A635" s="18" t="s">
        <v>275</v>
      </c>
      <c r="B635" s="1">
        <v>46378</v>
      </c>
      <c r="C635" s="1">
        <v>44977</v>
      </c>
      <c r="D635" s="1">
        <v>46189</v>
      </c>
      <c r="E635" s="1">
        <v>137544</v>
      </c>
    </row>
    <row r="636" spans="1:5" x14ac:dyDescent="0.25">
      <c r="A636" s="49" t="s">
        <v>276</v>
      </c>
      <c r="B636" s="13">
        <v>46316</v>
      </c>
      <c r="C636" s="13">
        <v>44906</v>
      </c>
      <c r="D636" s="13">
        <v>46110</v>
      </c>
      <c r="E636" s="13">
        <v>137332</v>
      </c>
    </row>
    <row r="637" spans="1:5" x14ac:dyDescent="0.25">
      <c r="A637" s="49" t="s">
        <v>284</v>
      </c>
      <c r="B637" s="13">
        <v>62</v>
      </c>
      <c r="C637" s="13">
        <v>71</v>
      </c>
      <c r="D637" s="13">
        <v>79</v>
      </c>
      <c r="E637" s="13">
        <v>212</v>
      </c>
    </row>
    <row r="638" spans="1:5" x14ac:dyDescent="0.25">
      <c r="A638" s="17" t="s">
        <v>359</v>
      </c>
      <c r="B638" s="13">
        <v>46372</v>
      </c>
      <c r="C638" s="13">
        <v>44880</v>
      </c>
      <c r="D638" s="13">
        <v>46114</v>
      </c>
      <c r="E638" s="13">
        <v>137366</v>
      </c>
    </row>
    <row r="639" spans="1:5" x14ac:dyDescent="0.25">
      <c r="A639" s="18" t="s">
        <v>275</v>
      </c>
      <c r="B639" s="1">
        <v>46372</v>
      </c>
      <c r="C639" s="1">
        <v>44880</v>
      </c>
      <c r="D639" s="1">
        <v>46114</v>
      </c>
      <c r="E639" s="1">
        <v>137366</v>
      </c>
    </row>
    <row r="640" spans="1:5" x14ac:dyDescent="0.25">
      <c r="A640" s="49" t="s">
        <v>276</v>
      </c>
      <c r="B640" s="13">
        <v>46263</v>
      </c>
      <c r="C640" s="13">
        <v>44773</v>
      </c>
      <c r="D640" s="13">
        <v>46015</v>
      </c>
      <c r="E640" s="13">
        <v>137051</v>
      </c>
    </row>
    <row r="641" spans="1:5" x14ac:dyDescent="0.25">
      <c r="A641" s="49" t="s">
        <v>284</v>
      </c>
      <c r="B641" s="13">
        <v>109</v>
      </c>
      <c r="C641" s="13">
        <v>107</v>
      </c>
      <c r="D641" s="13">
        <v>99</v>
      </c>
      <c r="E641" s="13">
        <v>315</v>
      </c>
    </row>
    <row r="642" spans="1:5" x14ac:dyDescent="0.25">
      <c r="A642" s="17" t="s">
        <v>386</v>
      </c>
      <c r="B642" s="13">
        <v>19</v>
      </c>
      <c r="C642" s="13">
        <v>20</v>
      </c>
      <c r="D642" s="13">
        <v>33194</v>
      </c>
      <c r="E642" s="13">
        <v>33233</v>
      </c>
    </row>
    <row r="643" spans="1:5" x14ac:dyDescent="0.25">
      <c r="A643" s="18" t="s">
        <v>275</v>
      </c>
      <c r="B643" s="1">
        <v>19</v>
      </c>
      <c r="C643" s="1">
        <v>20</v>
      </c>
      <c r="D643" s="1">
        <v>33194</v>
      </c>
      <c r="E643" s="1">
        <v>33233</v>
      </c>
    </row>
    <row r="644" spans="1:5" x14ac:dyDescent="0.25">
      <c r="A644" s="49" t="s">
        <v>276</v>
      </c>
      <c r="B644" s="13">
        <v>19</v>
      </c>
      <c r="C644" s="13">
        <v>20</v>
      </c>
      <c r="D644" s="13">
        <v>33157</v>
      </c>
      <c r="E644" s="13">
        <v>33196</v>
      </c>
    </row>
    <row r="645" spans="1:5" x14ac:dyDescent="0.25">
      <c r="A645" s="49" t="s">
        <v>277</v>
      </c>
      <c r="B645" s="13"/>
      <c r="C645" s="13"/>
      <c r="D645" s="13">
        <v>37</v>
      </c>
      <c r="E645" s="13">
        <v>37</v>
      </c>
    </row>
    <row r="646" spans="1:5" x14ac:dyDescent="0.25">
      <c r="A646" s="17" t="s">
        <v>387</v>
      </c>
      <c r="B646" s="13"/>
      <c r="C646" s="13">
        <v>24</v>
      </c>
      <c r="D646" s="13">
        <v>33245</v>
      </c>
      <c r="E646" s="13">
        <v>33269</v>
      </c>
    </row>
    <row r="647" spans="1:5" x14ac:dyDescent="0.25">
      <c r="A647" s="18" t="s">
        <v>275</v>
      </c>
      <c r="B647" s="1"/>
      <c r="C647" s="1">
        <v>24</v>
      </c>
      <c r="D647" s="1">
        <v>33245</v>
      </c>
      <c r="E647" s="1">
        <v>33269</v>
      </c>
    </row>
    <row r="648" spans="1:5" x14ac:dyDescent="0.25">
      <c r="A648" s="49" t="s">
        <v>276</v>
      </c>
      <c r="B648" s="13"/>
      <c r="C648" s="13">
        <v>24</v>
      </c>
      <c r="D648" s="13">
        <v>33199</v>
      </c>
      <c r="E648" s="13">
        <v>33223</v>
      </c>
    </row>
    <row r="649" spans="1:5" x14ac:dyDescent="0.25">
      <c r="A649" s="49" t="s">
        <v>277</v>
      </c>
      <c r="B649" s="13"/>
      <c r="C649" s="13"/>
      <c r="D649" s="13">
        <v>46</v>
      </c>
      <c r="E649" s="13">
        <v>46</v>
      </c>
    </row>
    <row r="650" spans="1:5" x14ac:dyDescent="0.25">
      <c r="A650" s="17" t="s">
        <v>259</v>
      </c>
      <c r="B650" s="13">
        <v>46137</v>
      </c>
      <c r="C650" s="13">
        <v>44670</v>
      </c>
      <c r="D650" s="13">
        <v>46098</v>
      </c>
      <c r="E650" s="13">
        <v>136905</v>
      </c>
    </row>
    <row r="651" spans="1:5" x14ac:dyDescent="0.25">
      <c r="A651" s="18" t="s">
        <v>275</v>
      </c>
      <c r="B651" s="1">
        <v>46137</v>
      </c>
      <c r="C651" s="1">
        <v>44670</v>
      </c>
      <c r="D651" s="1">
        <v>46098</v>
      </c>
      <c r="E651" s="1">
        <v>136905</v>
      </c>
    </row>
    <row r="652" spans="1:5" x14ac:dyDescent="0.25">
      <c r="A652" s="49" t="s">
        <v>276</v>
      </c>
      <c r="B652" s="13">
        <v>46062</v>
      </c>
      <c r="C652" s="13">
        <v>44600</v>
      </c>
      <c r="D652" s="13">
        <v>46012</v>
      </c>
      <c r="E652" s="13">
        <v>136674</v>
      </c>
    </row>
    <row r="653" spans="1:5" x14ac:dyDescent="0.25">
      <c r="A653" s="49" t="s">
        <v>284</v>
      </c>
      <c r="B653" s="13">
        <v>75</v>
      </c>
      <c r="C653" s="13">
        <v>70</v>
      </c>
      <c r="D653" s="13">
        <v>86</v>
      </c>
      <c r="E653" s="13">
        <v>231</v>
      </c>
    </row>
    <row r="654" spans="1:5" x14ac:dyDescent="0.25">
      <c r="A654" s="17" t="s">
        <v>389</v>
      </c>
      <c r="B654" s="13">
        <v>14</v>
      </c>
      <c r="C654" s="13"/>
      <c r="D654" s="13"/>
      <c r="E654" s="13">
        <v>14</v>
      </c>
    </row>
    <row r="655" spans="1:5" x14ac:dyDescent="0.25">
      <c r="A655" s="18" t="s">
        <v>275</v>
      </c>
      <c r="B655" s="1">
        <v>14</v>
      </c>
      <c r="C655" s="1"/>
      <c r="D655" s="1"/>
      <c r="E655" s="1">
        <v>14</v>
      </c>
    </row>
    <row r="656" spans="1:5" x14ac:dyDescent="0.25">
      <c r="A656" s="49" t="s">
        <v>276</v>
      </c>
      <c r="B656" s="13">
        <v>14</v>
      </c>
      <c r="C656" s="13"/>
      <c r="D656" s="13"/>
      <c r="E656" s="13">
        <v>14</v>
      </c>
    </row>
    <row r="657" spans="1:5" x14ac:dyDescent="0.25">
      <c r="A657" s="6" t="s">
        <v>272</v>
      </c>
      <c r="B657" s="7">
        <v>90262</v>
      </c>
      <c r="C657" s="7">
        <v>87590</v>
      </c>
      <c r="D657" s="7">
        <v>91924</v>
      </c>
      <c r="E657" s="7">
        <v>269776</v>
      </c>
    </row>
    <row r="658" spans="1:5" x14ac:dyDescent="0.25">
      <c r="A658" s="17" t="s">
        <v>233</v>
      </c>
      <c r="B658" s="13">
        <v>45392</v>
      </c>
      <c r="C658" s="13">
        <v>44173</v>
      </c>
      <c r="D658" s="13">
        <v>47130</v>
      </c>
      <c r="E658" s="13">
        <v>136695</v>
      </c>
    </row>
    <row r="659" spans="1:5" x14ac:dyDescent="0.25">
      <c r="A659" s="18" t="s">
        <v>275</v>
      </c>
      <c r="B659" s="1">
        <v>45392</v>
      </c>
      <c r="C659" s="1">
        <v>44173</v>
      </c>
      <c r="D659" s="1">
        <v>47130</v>
      </c>
      <c r="E659" s="1">
        <v>136695</v>
      </c>
    </row>
    <row r="660" spans="1:5" x14ac:dyDescent="0.25">
      <c r="A660" s="49" t="s">
        <v>276</v>
      </c>
      <c r="B660" s="13">
        <v>45312</v>
      </c>
      <c r="C660" s="13">
        <v>44122</v>
      </c>
      <c r="D660" s="13">
        <v>47070</v>
      </c>
      <c r="E660" s="13">
        <v>136504</v>
      </c>
    </row>
    <row r="661" spans="1:5" x14ac:dyDescent="0.25">
      <c r="A661" s="49" t="s">
        <v>284</v>
      </c>
      <c r="B661" s="13">
        <v>80</v>
      </c>
      <c r="C661" s="13">
        <v>51</v>
      </c>
      <c r="D661" s="13">
        <v>60</v>
      </c>
      <c r="E661" s="13">
        <v>191</v>
      </c>
    </row>
    <row r="662" spans="1:5" x14ac:dyDescent="0.25">
      <c r="A662" s="17" t="s">
        <v>256</v>
      </c>
      <c r="B662" s="13">
        <v>44870</v>
      </c>
      <c r="C662" s="13">
        <v>43417</v>
      </c>
      <c r="D662" s="13">
        <v>44794</v>
      </c>
      <c r="E662" s="13">
        <v>133081</v>
      </c>
    </row>
    <row r="663" spans="1:5" x14ac:dyDescent="0.25">
      <c r="A663" s="18" t="s">
        <v>275</v>
      </c>
      <c r="B663" s="1">
        <v>44870</v>
      </c>
      <c r="C663" s="1">
        <v>43417</v>
      </c>
      <c r="D663" s="1">
        <v>44794</v>
      </c>
      <c r="E663" s="1">
        <v>133081</v>
      </c>
    </row>
    <row r="664" spans="1:5" x14ac:dyDescent="0.25">
      <c r="A664" s="49" t="s">
        <v>276</v>
      </c>
      <c r="B664" s="13">
        <v>44849</v>
      </c>
      <c r="C664" s="13">
        <v>43397</v>
      </c>
      <c r="D664" s="13">
        <v>44779</v>
      </c>
      <c r="E664" s="13">
        <v>133025</v>
      </c>
    </row>
    <row r="665" spans="1:5" x14ac:dyDescent="0.25">
      <c r="A665" s="49" t="s">
        <v>284</v>
      </c>
      <c r="B665" s="13">
        <v>21</v>
      </c>
      <c r="C665" s="13">
        <v>20</v>
      </c>
      <c r="D665" s="13">
        <v>15</v>
      </c>
      <c r="E665" s="13">
        <v>56</v>
      </c>
    </row>
    <row r="666" spans="1:5" x14ac:dyDescent="0.25">
      <c r="A666" s="4" t="s">
        <v>20</v>
      </c>
      <c r="B666" s="5">
        <v>15955469</v>
      </c>
      <c r="C666" s="5">
        <v>8783140</v>
      </c>
      <c r="D666" s="5">
        <v>8998696</v>
      </c>
      <c r="E666" s="5">
        <v>33737305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2:E46"/>
  <sheetViews>
    <sheetView topLeftCell="A16" workbookViewId="0">
      <selection activeCell="I34" sqref="I34"/>
    </sheetView>
  </sheetViews>
  <sheetFormatPr defaultRowHeight="15" x14ac:dyDescent="0.25"/>
  <cols>
    <col min="1" max="1" width="62.5703125" bestFit="1" customWidth="1"/>
    <col min="2" max="4" width="10.140625" bestFit="1" customWidth="1"/>
    <col min="5" max="5" width="11.140625" bestFit="1" customWidth="1"/>
  </cols>
  <sheetData>
    <row r="2" spans="1:5" x14ac:dyDescent="0.25">
      <c r="A2" s="3"/>
      <c r="B2" s="3" t="s">
        <v>366</v>
      </c>
      <c r="C2" s="3" t="s">
        <v>367</v>
      </c>
      <c r="D2" s="3" t="s">
        <v>368</v>
      </c>
      <c r="E2" s="3" t="s">
        <v>20</v>
      </c>
    </row>
    <row r="3" spans="1:5" x14ac:dyDescent="0.25">
      <c r="A3" s="6" t="s">
        <v>264</v>
      </c>
      <c r="B3" s="7">
        <v>2805278</v>
      </c>
      <c r="C3" s="7">
        <v>2492991</v>
      </c>
      <c r="D3" s="7">
        <v>2237265</v>
      </c>
      <c r="E3" s="7">
        <v>7535534</v>
      </c>
    </row>
    <row r="4" spans="1:5" x14ac:dyDescent="0.25">
      <c r="A4" s="17" t="s">
        <v>21</v>
      </c>
      <c r="B4" s="13">
        <v>2068412</v>
      </c>
      <c r="C4" s="13">
        <v>1974273</v>
      </c>
      <c r="D4" s="13">
        <v>1643905</v>
      </c>
      <c r="E4" s="13">
        <v>5686590</v>
      </c>
    </row>
    <row r="5" spans="1:5" x14ac:dyDescent="0.25">
      <c r="A5" s="18" t="s">
        <v>298</v>
      </c>
      <c r="B5" s="1">
        <v>2068412</v>
      </c>
      <c r="C5" s="1">
        <v>1974273</v>
      </c>
      <c r="D5" s="1">
        <v>1643905</v>
      </c>
      <c r="E5" s="1">
        <v>5686590</v>
      </c>
    </row>
    <row r="6" spans="1:5" x14ac:dyDescent="0.25">
      <c r="A6" s="19" t="s">
        <v>280</v>
      </c>
      <c r="B6" s="1">
        <v>1246908</v>
      </c>
      <c r="C6" s="1">
        <v>1130256</v>
      </c>
      <c r="D6" s="1">
        <v>965909</v>
      </c>
      <c r="E6" s="1">
        <v>3343073</v>
      </c>
    </row>
    <row r="7" spans="1:5" x14ac:dyDescent="0.25">
      <c r="A7" s="19" t="s">
        <v>300</v>
      </c>
      <c r="B7" s="1">
        <v>15982</v>
      </c>
      <c r="C7" s="1">
        <v>10850</v>
      </c>
      <c r="D7" s="1">
        <v>16474</v>
      </c>
      <c r="E7" s="1">
        <v>43306</v>
      </c>
    </row>
    <row r="8" spans="1:5" x14ac:dyDescent="0.25">
      <c r="A8" s="19" t="s">
        <v>301</v>
      </c>
      <c r="B8" s="1">
        <v>7821</v>
      </c>
      <c r="C8" s="1">
        <v>60312</v>
      </c>
      <c r="D8" s="1">
        <v>99726</v>
      </c>
      <c r="E8" s="1">
        <v>167859</v>
      </c>
    </row>
    <row r="9" spans="1:5" x14ac:dyDescent="0.25">
      <c r="A9" s="19" t="s">
        <v>302</v>
      </c>
      <c r="B9" s="1">
        <v>771735</v>
      </c>
      <c r="C9" s="1">
        <v>758247</v>
      </c>
      <c r="D9" s="1">
        <v>548417</v>
      </c>
      <c r="E9" s="1">
        <v>2078399</v>
      </c>
    </row>
    <row r="10" spans="1:5" x14ac:dyDescent="0.25">
      <c r="A10" s="19" t="s">
        <v>299</v>
      </c>
      <c r="B10" s="1">
        <v>25966</v>
      </c>
      <c r="C10" s="1">
        <v>14608</v>
      </c>
      <c r="D10" s="1">
        <v>13379</v>
      </c>
      <c r="E10" s="1">
        <v>53953</v>
      </c>
    </row>
    <row r="11" spans="1:5" x14ac:dyDescent="0.25">
      <c r="A11" s="17" t="s">
        <v>32</v>
      </c>
      <c r="B11" s="13">
        <v>736866</v>
      </c>
      <c r="C11" s="13">
        <v>518718</v>
      </c>
      <c r="D11" s="13">
        <v>593360</v>
      </c>
      <c r="E11" s="13">
        <v>1848944</v>
      </c>
    </row>
    <row r="12" spans="1:5" x14ac:dyDescent="0.25">
      <c r="A12" s="18" t="s">
        <v>298</v>
      </c>
      <c r="B12" s="1">
        <v>736866</v>
      </c>
      <c r="C12" s="1">
        <v>518718</v>
      </c>
      <c r="D12" s="1">
        <v>593360</v>
      </c>
      <c r="E12" s="1">
        <v>1848944</v>
      </c>
    </row>
    <row r="13" spans="1:5" x14ac:dyDescent="0.25">
      <c r="A13" s="19" t="s">
        <v>280</v>
      </c>
      <c r="B13" s="1">
        <v>50478</v>
      </c>
      <c r="C13" s="1">
        <v>48886</v>
      </c>
      <c r="D13" s="1">
        <v>51253</v>
      </c>
      <c r="E13" s="1">
        <v>150617</v>
      </c>
    </row>
    <row r="14" spans="1:5" x14ac:dyDescent="0.25">
      <c r="A14" s="19" t="s">
        <v>301</v>
      </c>
      <c r="B14" s="1"/>
      <c r="C14" s="1"/>
      <c r="D14" s="1">
        <v>2851</v>
      </c>
      <c r="E14" s="1">
        <v>2851</v>
      </c>
    </row>
    <row r="15" spans="1:5" x14ac:dyDescent="0.25">
      <c r="A15" s="19" t="s">
        <v>303</v>
      </c>
      <c r="B15" s="1">
        <v>2027</v>
      </c>
      <c r="C15" s="1">
        <v>1800</v>
      </c>
      <c r="D15" s="1">
        <v>1859</v>
      </c>
      <c r="E15" s="1">
        <v>5686</v>
      </c>
    </row>
    <row r="16" spans="1:5" x14ac:dyDescent="0.25">
      <c r="A16" s="19" t="s">
        <v>299</v>
      </c>
      <c r="B16" s="1">
        <v>684361</v>
      </c>
      <c r="C16" s="1">
        <v>468032</v>
      </c>
      <c r="D16" s="1">
        <v>537397</v>
      </c>
      <c r="E16" s="1">
        <v>1689790</v>
      </c>
    </row>
    <row r="17" spans="1:5" x14ac:dyDescent="0.25">
      <c r="A17" s="6" t="s">
        <v>265</v>
      </c>
      <c r="B17" s="7">
        <v>20344495</v>
      </c>
      <c r="C17" s="7">
        <v>33376998</v>
      </c>
      <c r="D17" s="7">
        <v>30164638</v>
      </c>
      <c r="E17" s="7">
        <v>83886131</v>
      </c>
    </row>
    <row r="18" spans="1:5" x14ac:dyDescent="0.25">
      <c r="A18" s="17" t="s">
        <v>347</v>
      </c>
      <c r="B18" s="13">
        <v>18273912</v>
      </c>
      <c r="C18" s="13">
        <v>21489027</v>
      </c>
      <c r="D18" s="13">
        <v>15520263</v>
      </c>
      <c r="E18" s="13">
        <v>55283202</v>
      </c>
    </row>
    <row r="19" spans="1:5" x14ac:dyDescent="0.25">
      <c r="A19" s="18" t="s">
        <v>298</v>
      </c>
      <c r="B19" s="1">
        <v>18273912</v>
      </c>
      <c r="C19" s="1">
        <v>21489027</v>
      </c>
      <c r="D19" s="1">
        <v>15520263</v>
      </c>
      <c r="E19" s="1">
        <v>55283202</v>
      </c>
    </row>
    <row r="20" spans="1:5" x14ac:dyDescent="0.25">
      <c r="A20" s="19" t="s">
        <v>280</v>
      </c>
      <c r="B20" s="1">
        <v>529711</v>
      </c>
      <c r="C20" s="1">
        <v>500083</v>
      </c>
      <c r="D20" s="1">
        <v>462642</v>
      </c>
      <c r="E20" s="1">
        <v>1492436</v>
      </c>
    </row>
    <row r="21" spans="1:5" x14ac:dyDescent="0.25">
      <c r="A21" s="19" t="s">
        <v>301</v>
      </c>
      <c r="B21" s="1">
        <v>10287026</v>
      </c>
      <c r="C21" s="1">
        <v>9589332</v>
      </c>
      <c r="D21" s="1">
        <v>8047172</v>
      </c>
      <c r="E21" s="1">
        <v>27923530</v>
      </c>
    </row>
    <row r="22" spans="1:5" x14ac:dyDescent="0.25">
      <c r="A22" s="19" t="s">
        <v>303</v>
      </c>
      <c r="B22" s="1">
        <v>15782</v>
      </c>
      <c r="C22" s="1">
        <v>14871</v>
      </c>
      <c r="D22" s="1">
        <v>13751</v>
      </c>
      <c r="E22" s="1">
        <v>44404</v>
      </c>
    </row>
    <row r="23" spans="1:5" x14ac:dyDescent="0.25">
      <c r="A23" s="19" t="s">
        <v>299</v>
      </c>
      <c r="B23" s="1">
        <v>7441393</v>
      </c>
      <c r="C23" s="1">
        <v>11384741</v>
      </c>
      <c r="D23" s="1">
        <v>6996698</v>
      </c>
      <c r="E23" s="1">
        <v>25822832</v>
      </c>
    </row>
    <row r="24" spans="1:5" x14ac:dyDescent="0.25">
      <c r="A24" s="17" t="s">
        <v>346</v>
      </c>
      <c r="B24" s="13">
        <v>2070583</v>
      </c>
      <c r="C24" s="13">
        <v>11887971</v>
      </c>
      <c r="D24" s="13">
        <v>14644375</v>
      </c>
      <c r="E24" s="13">
        <v>28602929</v>
      </c>
    </row>
    <row r="25" spans="1:5" x14ac:dyDescent="0.25">
      <c r="A25" s="18" t="s">
        <v>298</v>
      </c>
      <c r="B25" s="1">
        <v>2070583</v>
      </c>
      <c r="C25" s="1">
        <v>11887971</v>
      </c>
      <c r="D25" s="1">
        <v>14644375</v>
      </c>
      <c r="E25" s="1">
        <v>28602929</v>
      </c>
    </row>
    <row r="26" spans="1:5" x14ac:dyDescent="0.25">
      <c r="A26" s="19" t="s">
        <v>280</v>
      </c>
      <c r="B26" s="1">
        <v>52373</v>
      </c>
      <c r="C26" s="1">
        <v>544611</v>
      </c>
      <c r="D26" s="1">
        <v>654857</v>
      </c>
      <c r="E26" s="1">
        <v>1251841</v>
      </c>
    </row>
    <row r="27" spans="1:5" x14ac:dyDescent="0.25">
      <c r="A27" s="19" t="s">
        <v>303</v>
      </c>
      <c r="B27" s="1">
        <v>2287</v>
      </c>
      <c r="C27" s="1">
        <v>3131</v>
      </c>
      <c r="D27" s="1">
        <v>2154</v>
      </c>
      <c r="E27" s="1">
        <v>7572</v>
      </c>
    </row>
    <row r="28" spans="1:5" x14ac:dyDescent="0.25">
      <c r="A28" s="19" t="s">
        <v>299</v>
      </c>
      <c r="B28" s="1">
        <v>2015923</v>
      </c>
      <c r="C28" s="1">
        <v>11340229</v>
      </c>
      <c r="D28" s="1">
        <v>13987364</v>
      </c>
      <c r="E28" s="1">
        <v>27343516</v>
      </c>
    </row>
    <row r="29" spans="1:5" x14ac:dyDescent="0.25">
      <c r="A29" s="6" t="s">
        <v>268</v>
      </c>
      <c r="B29" s="7">
        <v>71996</v>
      </c>
      <c r="C29" s="7">
        <v>86131</v>
      </c>
      <c r="D29" s="7">
        <v>101451</v>
      </c>
      <c r="E29" s="7">
        <v>259578</v>
      </c>
    </row>
    <row r="30" spans="1:5" x14ac:dyDescent="0.25">
      <c r="A30" s="17" t="s">
        <v>350</v>
      </c>
      <c r="B30" s="13">
        <v>71996</v>
      </c>
      <c r="C30" s="13">
        <v>86131</v>
      </c>
      <c r="D30" s="13">
        <v>101451</v>
      </c>
      <c r="E30" s="13">
        <v>259578</v>
      </c>
    </row>
    <row r="31" spans="1:5" x14ac:dyDescent="0.25">
      <c r="A31" s="18" t="s">
        <v>298</v>
      </c>
      <c r="B31" s="1">
        <v>71996</v>
      </c>
      <c r="C31" s="1">
        <v>86131</v>
      </c>
      <c r="D31" s="1">
        <v>101451</v>
      </c>
      <c r="E31" s="1">
        <v>259578</v>
      </c>
    </row>
    <row r="32" spans="1:5" x14ac:dyDescent="0.25">
      <c r="A32" s="19" t="s">
        <v>280</v>
      </c>
      <c r="B32" s="1">
        <v>47042</v>
      </c>
      <c r="C32" s="1">
        <v>45077</v>
      </c>
      <c r="D32" s="1">
        <v>46751</v>
      </c>
      <c r="E32" s="1">
        <v>138870</v>
      </c>
    </row>
    <row r="33" spans="1:5" x14ac:dyDescent="0.25">
      <c r="A33" s="19" t="s">
        <v>301</v>
      </c>
      <c r="B33" s="1">
        <v>24954</v>
      </c>
      <c r="C33" s="1">
        <v>41054</v>
      </c>
      <c r="D33" s="1">
        <v>54700</v>
      </c>
      <c r="E33" s="1">
        <v>120708</v>
      </c>
    </row>
    <row r="34" spans="1:5" x14ac:dyDescent="0.25">
      <c r="A34" s="6" t="s">
        <v>351</v>
      </c>
      <c r="B34" s="7">
        <v>200771</v>
      </c>
      <c r="C34" s="7">
        <v>242705</v>
      </c>
      <c r="D34" s="7">
        <v>201240</v>
      </c>
      <c r="E34" s="7">
        <v>644716</v>
      </c>
    </row>
    <row r="35" spans="1:5" x14ac:dyDescent="0.25">
      <c r="A35" s="17" t="s">
        <v>238</v>
      </c>
      <c r="B35" s="13">
        <v>200771</v>
      </c>
      <c r="C35" s="13">
        <v>242705</v>
      </c>
      <c r="D35" s="13">
        <v>201240</v>
      </c>
      <c r="E35" s="13">
        <v>644716</v>
      </c>
    </row>
    <row r="36" spans="1:5" x14ac:dyDescent="0.25">
      <c r="A36" s="18" t="s">
        <v>298</v>
      </c>
      <c r="B36" s="1">
        <v>200771</v>
      </c>
      <c r="C36" s="1">
        <v>242705</v>
      </c>
      <c r="D36" s="1">
        <v>201240</v>
      </c>
      <c r="E36" s="1">
        <v>644716</v>
      </c>
    </row>
    <row r="37" spans="1:5" x14ac:dyDescent="0.25">
      <c r="A37" s="19" t="s">
        <v>280</v>
      </c>
      <c r="B37" s="1">
        <v>49472</v>
      </c>
      <c r="C37" s="1">
        <v>54959</v>
      </c>
      <c r="D37" s="1">
        <v>55026</v>
      </c>
      <c r="E37" s="1">
        <v>159457</v>
      </c>
    </row>
    <row r="38" spans="1:5" x14ac:dyDescent="0.25">
      <c r="A38" s="19" t="s">
        <v>301</v>
      </c>
      <c r="B38" s="1">
        <v>40486</v>
      </c>
      <c r="C38" s="1">
        <v>123112</v>
      </c>
      <c r="D38" s="1">
        <v>92798</v>
      </c>
      <c r="E38" s="1">
        <v>256396</v>
      </c>
    </row>
    <row r="39" spans="1:5" x14ac:dyDescent="0.25">
      <c r="A39" s="19" t="s">
        <v>303</v>
      </c>
      <c r="B39" s="1">
        <v>819</v>
      </c>
      <c r="C39" s="1">
        <v>325</v>
      </c>
      <c r="D39" s="1">
        <v>807</v>
      </c>
      <c r="E39" s="1">
        <v>1951</v>
      </c>
    </row>
    <row r="40" spans="1:5" x14ac:dyDescent="0.25">
      <c r="A40" s="19" t="s">
        <v>299</v>
      </c>
      <c r="B40" s="1">
        <v>109994</v>
      </c>
      <c r="C40" s="1">
        <v>64309</v>
      </c>
      <c r="D40" s="1">
        <v>52609</v>
      </c>
      <c r="E40" s="1">
        <v>226912</v>
      </c>
    </row>
    <row r="41" spans="1:5" x14ac:dyDescent="0.25">
      <c r="A41" s="6" t="s">
        <v>354</v>
      </c>
      <c r="B41" s="7">
        <v>9284933</v>
      </c>
      <c r="C41" s="7">
        <v>12963509</v>
      </c>
      <c r="D41" s="7">
        <v>13399746</v>
      </c>
      <c r="E41" s="7">
        <v>35648188</v>
      </c>
    </row>
    <row r="42" spans="1:5" x14ac:dyDescent="0.25">
      <c r="A42" s="17" t="s">
        <v>208</v>
      </c>
      <c r="B42" s="13">
        <v>9284933</v>
      </c>
      <c r="C42" s="13">
        <v>12963509</v>
      </c>
      <c r="D42" s="13">
        <v>13399746</v>
      </c>
      <c r="E42" s="13">
        <v>35648188</v>
      </c>
    </row>
    <row r="43" spans="1:5" x14ac:dyDescent="0.25">
      <c r="A43" s="18" t="s">
        <v>298</v>
      </c>
      <c r="B43" s="1">
        <v>9284933</v>
      </c>
      <c r="C43" s="1">
        <v>12963509</v>
      </c>
      <c r="D43" s="1">
        <v>13399746</v>
      </c>
      <c r="E43" s="1">
        <v>35648188</v>
      </c>
    </row>
    <row r="44" spans="1:5" x14ac:dyDescent="0.25">
      <c r="A44" s="19" t="s">
        <v>280</v>
      </c>
      <c r="B44" s="1"/>
      <c r="C44" s="1">
        <v>30702</v>
      </c>
      <c r="D44" s="1">
        <v>47103</v>
      </c>
      <c r="E44" s="1">
        <v>77805</v>
      </c>
    </row>
    <row r="45" spans="1:5" x14ac:dyDescent="0.25">
      <c r="A45" s="19" t="s">
        <v>299</v>
      </c>
      <c r="B45" s="1">
        <v>9284933</v>
      </c>
      <c r="C45" s="1">
        <v>12932807</v>
      </c>
      <c r="D45" s="1">
        <v>13352643</v>
      </c>
      <c r="E45" s="1">
        <v>35570383</v>
      </c>
    </row>
    <row r="46" spans="1:5" x14ac:dyDescent="0.25">
      <c r="A46" s="4" t="s">
        <v>20</v>
      </c>
      <c r="B46" s="5">
        <v>32707473</v>
      </c>
      <c r="C46" s="5">
        <v>49162334</v>
      </c>
      <c r="D46" s="5">
        <v>46104340</v>
      </c>
      <c r="E46" s="5">
        <v>127974147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7" ma:contentTypeDescription="Een nieuw document maken." ma:contentTypeScope="" ma:versionID="0475492b6f78f34a213ae22834f9eec4">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db95037fea2affc51b36c7977407a220"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6BABE-2698-4859-BE54-D92CCEE6FE49}">
  <ds:schemaRefs>
    <ds:schemaRef ds:uri="04bf995c-fd32-4d7d-a5f4-193360b8b118"/>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7d5909f0-ef72-43f0-b43f-3aa0466c367d"/>
    <ds:schemaRef ds:uri="http://www.w3.org/XML/1998/namespace"/>
  </ds:schemaRefs>
</ds:datastoreItem>
</file>

<file path=customXml/itemProps2.xml><?xml version="1.0" encoding="utf-8"?>
<ds:datastoreItem xmlns:ds="http://schemas.openxmlformats.org/officeDocument/2006/customXml" ds:itemID="{504F8A2F-0FD9-45C0-98FB-8C630818A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542166-DA85-4D5D-A311-6C5D83B89C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Bot-Bouwmeester, Yvette</cp:lastModifiedBy>
  <cp:revision/>
  <dcterms:created xsi:type="dcterms:W3CDTF">2023-12-21T13:59:00Z</dcterms:created>
  <dcterms:modified xsi:type="dcterms:W3CDTF">2025-01-14T10:20:59Z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